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Binomial" sheetId="3" r:id="rId1"/>
    <sheet name="Binomial Cumulative" sheetId="5" r:id="rId2"/>
  </sheets>
  <calcPr calcId="152511"/>
</workbook>
</file>

<file path=xl/calcChain.xml><?xml version="1.0" encoding="utf-8"?>
<calcChain xmlns="http://schemas.openxmlformats.org/spreadsheetml/2006/main">
  <c r="V525" i="5" l="1"/>
  <c r="U525" i="5"/>
  <c r="T525" i="5"/>
  <c r="S525" i="5"/>
  <c r="R525" i="5"/>
  <c r="Q525" i="5"/>
  <c r="P525" i="5"/>
  <c r="O525" i="5"/>
  <c r="N525" i="5"/>
  <c r="M525" i="5"/>
  <c r="L525" i="5"/>
  <c r="K525" i="5"/>
  <c r="J525" i="5"/>
  <c r="I525" i="5"/>
  <c r="H525" i="5"/>
  <c r="G525" i="5"/>
  <c r="F525" i="5"/>
  <c r="E525" i="5"/>
  <c r="D525" i="5"/>
  <c r="C525" i="5"/>
  <c r="V524" i="5"/>
  <c r="U524" i="5"/>
  <c r="T524" i="5"/>
  <c r="S524" i="5"/>
  <c r="R524" i="5"/>
  <c r="Q524" i="5"/>
  <c r="P524" i="5"/>
  <c r="O524" i="5"/>
  <c r="N524" i="5"/>
  <c r="M524" i="5"/>
  <c r="L524" i="5"/>
  <c r="K524" i="5"/>
  <c r="J524" i="5"/>
  <c r="I524" i="5"/>
  <c r="H524" i="5"/>
  <c r="G524" i="5"/>
  <c r="F524" i="5"/>
  <c r="E524" i="5"/>
  <c r="D524" i="5"/>
  <c r="C524" i="5"/>
  <c r="V523" i="5"/>
  <c r="U523" i="5"/>
  <c r="T523" i="5"/>
  <c r="S523" i="5"/>
  <c r="R523" i="5"/>
  <c r="Q523" i="5"/>
  <c r="P523" i="5"/>
  <c r="O523" i="5"/>
  <c r="N523" i="5"/>
  <c r="M523" i="5"/>
  <c r="L523" i="5"/>
  <c r="K523" i="5"/>
  <c r="J523" i="5"/>
  <c r="I523" i="5"/>
  <c r="H523" i="5"/>
  <c r="G523" i="5"/>
  <c r="F523" i="5"/>
  <c r="E523" i="5"/>
  <c r="D523" i="5"/>
  <c r="C523" i="5"/>
  <c r="V522" i="5"/>
  <c r="U522" i="5"/>
  <c r="T522" i="5"/>
  <c r="S522" i="5"/>
  <c r="R522" i="5"/>
  <c r="Q522" i="5"/>
  <c r="P522" i="5"/>
  <c r="O522" i="5"/>
  <c r="N522" i="5"/>
  <c r="M522" i="5"/>
  <c r="L522" i="5"/>
  <c r="K522" i="5"/>
  <c r="J522" i="5"/>
  <c r="I522" i="5"/>
  <c r="H522" i="5"/>
  <c r="G522" i="5"/>
  <c r="F522" i="5"/>
  <c r="E522" i="5"/>
  <c r="D522" i="5"/>
  <c r="C522" i="5"/>
  <c r="V521" i="5"/>
  <c r="U521" i="5"/>
  <c r="T521" i="5"/>
  <c r="S521" i="5"/>
  <c r="R521" i="5"/>
  <c r="Q521" i="5"/>
  <c r="P521" i="5"/>
  <c r="O521" i="5"/>
  <c r="N521" i="5"/>
  <c r="M521" i="5"/>
  <c r="L521" i="5"/>
  <c r="K521" i="5"/>
  <c r="J521" i="5"/>
  <c r="I521" i="5"/>
  <c r="H521" i="5"/>
  <c r="G521" i="5"/>
  <c r="F521" i="5"/>
  <c r="E521" i="5"/>
  <c r="D521" i="5"/>
  <c r="C521" i="5"/>
  <c r="V520" i="5"/>
  <c r="U520" i="5"/>
  <c r="T520" i="5"/>
  <c r="S520" i="5"/>
  <c r="R520" i="5"/>
  <c r="Q520" i="5"/>
  <c r="P520" i="5"/>
  <c r="O520" i="5"/>
  <c r="N520" i="5"/>
  <c r="M520" i="5"/>
  <c r="L520" i="5"/>
  <c r="K520" i="5"/>
  <c r="J520" i="5"/>
  <c r="I520" i="5"/>
  <c r="H520" i="5"/>
  <c r="G520" i="5"/>
  <c r="F520" i="5"/>
  <c r="E520" i="5"/>
  <c r="D520" i="5"/>
  <c r="C520" i="5"/>
  <c r="V519" i="5"/>
  <c r="U519" i="5"/>
  <c r="T519" i="5"/>
  <c r="S519" i="5"/>
  <c r="R519" i="5"/>
  <c r="Q519" i="5"/>
  <c r="P519" i="5"/>
  <c r="O519" i="5"/>
  <c r="N519" i="5"/>
  <c r="M519" i="5"/>
  <c r="L519" i="5"/>
  <c r="K519" i="5"/>
  <c r="J519" i="5"/>
  <c r="I519" i="5"/>
  <c r="H519" i="5"/>
  <c r="G519" i="5"/>
  <c r="F519" i="5"/>
  <c r="E519" i="5"/>
  <c r="D519" i="5"/>
  <c r="C519" i="5"/>
  <c r="V518" i="5"/>
  <c r="U518" i="5"/>
  <c r="T518" i="5"/>
  <c r="S518" i="5"/>
  <c r="R518" i="5"/>
  <c r="Q518" i="5"/>
  <c r="P518" i="5"/>
  <c r="O518" i="5"/>
  <c r="N518" i="5"/>
  <c r="M518" i="5"/>
  <c r="L518" i="5"/>
  <c r="K518" i="5"/>
  <c r="J518" i="5"/>
  <c r="I518" i="5"/>
  <c r="H518" i="5"/>
  <c r="G518" i="5"/>
  <c r="F518" i="5"/>
  <c r="E518" i="5"/>
  <c r="D518" i="5"/>
  <c r="C518" i="5"/>
  <c r="V517" i="5"/>
  <c r="U517" i="5"/>
  <c r="T517" i="5"/>
  <c r="S517" i="5"/>
  <c r="R517" i="5"/>
  <c r="Q517" i="5"/>
  <c r="P517" i="5"/>
  <c r="O517" i="5"/>
  <c r="N517" i="5"/>
  <c r="M517" i="5"/>
  <c r="L517" i="5"/>
  <c r="K517" i="5"/>
  <c r="J517" i="5"/>
  <c r="I517" i="5"/>
  <c r="H517" i="5"/>
  <c r="G517" i="5"/>
  <c r="F517" i="5"/>
  <c r="E517" i="5"/>
  <c r="D517" i="5"/>
  <c r="C517" i="5"/>
  <c r="V516" i="5"/>
  <c r="U516" i="5"/>
  <c r="T516" i="5"/>
  <c r="S516" i="5"/>
  <c r="R516" i="5"/>
  <c r="Q516" i="5"/>
  <c r="P516" i="5"/>
  <c r="O516" i="5"/>
  <c r="N516" i="5"/>
  <c r="M516" i="5"/>
  <c r="L516" i="5"/>
  <c r="K516" i="5"/>
  <c r="J516" i="5"/>
  <c r="I516" i="5"/>
  <c r="H516" i="5"/>
  <c r="G516" i="5"/>
  <c r="F516" i="5"/>
  <c r="E516" i="5"/>
  <c r="D516" i="5"/>
  <c r="C516" i="5"/>
  <c r="V515" i="5"/>
  <c r="U515" i="5"/>
  <c r="T515" i="5"/>
  <c r="S515" i="5"/>
  <c r="R515" i="5"/>
  <c r="Q515" i="5"/>
  <c r="P515" i="5"/>
  <c r="O515" i="5"/>
  <c r="N515" i="5"/>
  <c r="M515" i="5"/>
  <c r="L515" i="5"/>
  <c r="K515" i="5"/>
  <c r="J515" i="5"/>
  <c r="I515" i="5"/>
  <c r="H515" i="5"/>
  <c r="G515" i="5"/>
  <c r="F515" i="5"/>
  <c r="E515" i="5"/>
  <c r="D515" i="5"/>
  <c r="C515" i="5"/>
  <c r="V514" i="5"/>
  <c r="U514" i="5"/>
  <c r="T514" i="5"/>
  <c r="S514" i="5"/>
  <c r="R514" i="5"/>
  <c r="Q514" i="5"/>
  <c r="P514" i="5"/>
  <c r="O514" i="5"/>
  <c r="N514" i="5"/>
  <c r="M514" i="5"/>
  <c r="L514" i="5"/>
  <c r="K514" i="5"/>
  <c r="J514" i="5"/>
  <c r="I514" i="5"/>
  <c r="H514" i="5"/>
  <c r="G514" i="5"/>
  <c r="F514" i="5"/>
  <c r="E514" i="5"/>
  <c r="D514" i="5"/>
  <c r="C514" i="5"/>
  <c r="V513" i="5"/>
  <c r="U513" i="5"/>
  <c r="T513" i="5"/>
  <c r="S513" i="5"/>
  <c r="R513" i="5"/>
  <c r="Q513" i="5"/>
  <c r="P513" i="5"/>
  <c r="O513" i="5"/>
  <c r="N513" i="5"/>
  <c r="M513" i="5"/>
  <c r="L513" i="5"/>
  <c r="K513" i="5"/>
  <c r="J513" i="5"/>
  <c r="I513" i="5"/>
  <c r="H513" i="5"/>
  <c r="G513" i="5"/>
  <c r="F513" i="5"/>
  <c r="E513" i="5"/>
  <c r="D513" i="5"/>
  <c r="C513" i="5"/>
  <c r="V512" i="5"/>
  <c r="U512" i="5"/>
  <c r="T512" i="5"/>
  <c r="S512" i="5"/>
  <c r="R512" i="5"/>
  <c r="Q512" i="5"/>
  <c r="P512" i="5"/>
  <c r="O512" i="5"/>
  <c r="N512" i="5"/>
  <c r="M512" i="5"/>
  <c r="L512" i="5"/>
  <c r="K512" i="5"/>
  <c r="J512" i="5"/>
  <c r="I512" i="5"/>
  <c r="H512" i="5"/>
  <c r="G512" i="5"/>
  <c r="F512" i="5"/>
  <c r="E512" i="5"/>
  <c r="D512" i="5"/>
  <c r="C512" i="5"/>
  <c r="V511" i="5"/>
  <c r="U511" i="5"/>
  <c r="T511" i="5"/>
  <c r="S511" i="5"/>
  <c r="R511" i="5"/>
  <c r="Q511" i="5"/>
  <c r="P511" i="5"/>
  <c r="O511" i="5"/>
  <c r="N511" i="5"/>
  <c r="M511" i="5"/>
  <c r="L511" i="5"/>
  <c r="K511" i="5"/>
  <c r="J511" i="5"/>
  <c r="I511" i="5"/>
  <c r="H511" i="5"/>
  <c r="G511" i="5"/>
  <c r="F511" i="5"/>
  <c r="E511" i="5"/>
  <c r="D511" i="5"/>
  <c r="C511" i="5"/>
  <c r="V510" i="5"/>
  <c r="U510" i="5"/>
  <c r="T510" i="5"/>
  <c r="S510" i="5"/>
  <c r="R510" i="5"/>
  <c r="Q510" i="5"/>
  <c r="P510" i="5"/>
  <c r="O510" i="5"/>
  <c r="N510" i="5"/>
  <c r="M510" i="5"/>
  <c r="L510" i="5"/>
  <c r="K510" i="5"/>
  <c r="J510" i="5"/>
  <c r="I510" i="5"/>
  <c r="H510" i="5"/>
  <c r="G510" i="5"/>
  <c r="F510" i="5"/>
  <c r="E510" i="5"/>
  <c r="D510" i="5"/>
  <c r="C510" i="5"/>
  <c r="V509" i="5"/>
  <c r="U509" i="5"/>
  <c r="T509" i="5"/>
  <c r="S509" i="5"/>
  <c r="R509" i="5"/>
  <c r="Q509" i="5"/>
  <c r="P509" i="5"/>
  <c r="O509" i="5"/>
  <c r="N509" i="5"/>
  <c r="M509" i="5"/>
  <c r="L509" i="5"/>
  <c r="K509" i="5"/>
  <c r="J509" i="5"/>
  <c r="I509" i="5"/>
  <c r="H509" i="5"/>
  <c r="G509" i="5"/>
  <c r="F509" i="5"/>
  <c r="E509" i="5"/>
  <c r="D509" i="5"/>
  <c r="C509" i="5"/>
  <c r="V508" i="5"/>
  <c r="U508" i="5"/>
  <c r="T508" i="5"/>
  <c r="S508" i="5"/>
  <c r="R508" i="5"/>
  <c r="Q508" i="5"/>
  <c r="P508" i="5"/>
  <c r="O508" i="5"/>
  <c r="N508" i="5"/>
  <c r="M508" i="5"/>
  <c r="L508" i="5"/>
  <c r="K508" i="5"/>
  <c r="J508" i="5"/>
  <c r="I508" i="5"/>
  <c r="H508" i="5"/>
  <c r="G508" i="5"/>
  <c r="F508" i="5"/>
  <c r="E508" i="5"/>
  <c r="D508" i="5"/>
  <c r="C508" i="5"/>
  <c r="V507" i="5"/>
  <c r="U507" i="5"/>
  <c r="T507" i="5"/>
  <c r="S507" i="5"/>
  <c r="R507" i="5"/>
  <c r="Q507" i="5"/>
  <c r="P507" i="5"/>
  <c r="O507" i="5"/>
  <c r="N507" i="5"/>
  <c r="M507" i="5"/>
  <c r="L507" i="5"/>
  <c r="K507" i="5"/>
  <c r="J507" i="5"/>
  <c r="I507" i="5"/>
  <c r="H507" i="5"/>
  <c r="G507" i="5"/>
  <c r="F507" i="5"/>
  <c r="E507" i="5"/>
  <c r="D507" i="5"/>
  <c r="C507" i="5"/>
  <c r="V506" i="5"/>
  <c r="U506" i="5"/>
  <c r="T506" i="5"/>
  <c r="S506" i="5"/>
  <c r="R506" i="5"/>
  <c r="Q506" i="5"/>
  <c r="P506" i="5"/>
  <c r="O506" i="5"/>
  <c r="N506" i="5"/>
  <c r="M506" i="5"/>
  <c r="L506" i="5"/>
  <c r="K506" i="5"/>
  <c r="J506" i="5"/>
  <c r="I506" i="5"/>
  <c r="H506" i="5"/>
  <c r="G506" i="5"/>
  <c r="F506" i="5"/>
  <c r="E506" i="5"/>
  <c r="D506" i="5"/>
  <c r="C506" i="5"/>
  <c r="V505" i="5"/>
  <c r="U505" i="5"/>
  <c r="T505" i="5"/>
  <c r="S505" i="5"/>
  <c r="R505" i="5"/>
  <c r="Q505" i="5"/>
  <c r="P505" i="5"/>
  <c r="O505" i="5"/>
  <c r="N505" i="5"/>
  <c r="M505" i="5"/>
  <c r="L505" i="5"/>
  <c r="K505" i="5"/>
  <c r="J505" i="5"/>
  <c r="I505" i="5"/>
  <c r="H505" i="5"/>
  <c r="G505" i="5"/>
  <c r="F505" i="5"/>
  <c r="E505" i="5"/>
  <c r="D505" i="5"/>
  <c r="C505" i="5"/>
  <c r="V504" i="5"/>
  <c r="U504" i="5"/>
  <c r="T504" i="5"/>
  <c r="S504" i="5"/>
  <c r="R504" i="5"/>
  <c r="Q504" i="5"/>
  <c r="P504" i="5"/>
  <c r="O504" i="5"/>
  <c r="N504" i="5"/>
  <c r="M504" i="5"/>
  <c r="L504" i="5"/>
  <c r="K504" i="5"/>
  <c r="J504" i="5"/>
  <c r="I504" i="5"/>
  <c r="H504" i="5"/>
  <c r="G504" i="5"/>
  <c r="F504" i="5"/>
  <c r="E504" i="5"/>
  <c r="D504" i="5"/>
  <c r="C504" i="5"/>
  <c r="V503" i="5"/>
  <c r="U503" i="5"/>
  <c r="T503" i="5"/>
  <c r="S503" i="5"/>
  <c r="R503" i="5"/>
  <c r="Q503" i="5"/>
  <c r="P503" i="5"/>
  <c r="O503" i="5"/>
  <c r="N503" i="5"/>
  <c r="M503" i="5"/>
  <c r="L503" i="5"/>
  <c r="K503" i="5"/>
  <c r="J503" i="5"/>
  <c r="I503" i="5"/>
  <c r="H503" i="5"/>
  <c r="G503" i="5"/>
  <c r="F503" i="5"/>
  <c r="E503" i="5"/>
  <c r="D503" i="5"/>
  <c r="C503" i="5"/>
  <c r="V502" i="5"/>
  <c r="U502" i="5"/>
  <c r="T502" i="5"/>
  <c r="S502" i="5"/>
  <c r="R502" i="5"/>
  <c r="Q502" i="5"/>
  <c r="P502" i="5"/>
  <c r="O502" i="5"/>
  <c r="N502" i="5"/>
  <c r="M502" i="5"/>
  <c r="L502" i="5"/>
  <c r="K502" i="5"/>
  <c r="J502" i="5"/>
  <c r="I502" i="5"/>
  <c r="H502" i="5"/>
  <c r="G502" i="5"/>
  <c r="F502" i="5"/>
  <c r="E502" i="5"/>
  <c r="D502" i="5"/>
  <c r="C502" i="5"/>
  <c r="V501" i="5"/>
  <c r="U501" i="5"/>
  <c r="T501" i="5"/>
  <c r="S501" i="5"/>
  <c r="R501" i="5"/>
  <c r="Q501" i="5"/>
  <c r="P501" i="5"/>
  <c r="O501" i="5"/>
  <c r="N501" i="5"/>
  <c r="M501" i="5"/>
  <c r="L501" i="5"/>
  <c r="K501" i="5"/>
  <c r="J501" i="5"/>
  <c r="I501" i="5"/>
  <c r="H501" i="5"/>
  <c r="G501" i="5"/>
  <c r="F501" i="5"/>
  <c r="E501" i="5"/>
  <c r="D501" i="5"/>
  <c r="C501" i="5"/>
  <c r="V500" i="5"/>
  <c r="U500" i="5"/>
  <c r="T500" i="5"/>
  <c r="S500" i="5"/>
  <c r="R500" i="5"/>
  <c r="Q500" i="5"/>
  <c r="P500" i="5"/>
  <c r="O500" i="5"/>
  <c r="N500" i="5"/>
  <c r="M500" i="5"/>
  <c r="L500" i="5"/>
  <c r="K500" i="5"/>
  <c r="J500" i="5"/>
  <c r="I500" i="5"/>
  <c r="H500" i="5"/>
  <c r="G500" i="5"/>
  <c r="F500" i="5"/>
  <c r="E500" i="5"/>
  <c r="D500" i="5"/>
  <c r="C500" i="5"/>
  <c r="V499" i="5"/>
  <c r="U499" i="5"/>
  <c r="T499" i="5"/>
  <c r="S499" i="5"/>
  <c r="R499" i="5"/>
  <c r="Q499" i="5"/>
  <c r="P499" i="5"/>
  <c r="O499" i="5"/>
  <c r="N499" i="5"/>
  <c r="M499" i="5"/>
  <c r="L499" i="5"/>
  <c r="K499" i="5"/>
  <c r="J499" i="5"/>
  <c r="I499" i="5"/>
  <c r="H499" i="5"/>
  <c r="G499" i="5"/>
  <c r="F499" i="5"/>
  <c r="E499" i="5"/>
  <c r="D499" i="5"/>
  <c r="C499" i="5"/>
  <c r="V498" i="5"/>
  <c r="U498" i="5"/>
  <c r="T498" i="5"/>
  <c r="S498" i="5"/>
  <c r="R498" i="5"/>
  <c r="Q498" i="5"/>
  <c r="P498" i="5"/>
  <c r="O498" i="5"/>
  <c r="N498" i="5"/>
  <c r="M498" i="5"/>
  <c r="L498" i="5"/>
  <c r="K498" i="5"/>
  <c r="J498" i="5"/>
  <c r="I498" i="5"/>
  <c r="H498" i="5"/>
  <c r="G498" i="5"/>
  <c r="F498" i="5"/>
  <c r="E498" i="5"/>
  <c r="D498" i="5"/>
  <c r="C498" i="5"/>
  <c r="V497" i="5"/>
  <c r="U497" i="5"/>
  <c r="T497" i="5"/>
  <c r="S497" i="5"/>
  <c r="R497" i="5"/>
  <c r="Q497" i="5"/>
  <c r="P497" i="5"/>
  <c r="O497" i="5"/>
  <c r="N497" i="5"/>
  <c r="M497" i="5"/>
  <c r="L497" i="5"/>
  <c r="K497" i="5"/>
  <c r="J497" i="5"/>
  <c r="I497" i="5"/>
  <c r="H497" i="5"/>
  <c r="G497" i="5"/>
  <c r="F497" i="5"/>
  <c r="E497" i="5"/>
  <c r="D497" i="5"/>
  <c r="C497" i="5"/>
  <c r="V496" i="5"/>
  <c r="U496" i="5"/>
  <c r="T496" i="5"/>
  <c r="S496" i="5"/>
  <c r="R496" i="5"/>
  <c r="Q496" i="5"/>
  <c r="P496" i="5"/>
  <c r="O496" i="5"/>
  <c r="N496" i="5"/>
  <c r="M496" i="5"/>
  <c r="L496" i="5"/>
  <c r="K496" i="5"/>
  <c r="J496" i="5"/>
  <c r="I496" i="5"/>
  <c r="H496" i="5"/>
  <c r="G496" i="5"/>
  <c r="F496" i="5"/>
  <c r="E496" i="5"/>
  <c r="D496" i="5"/>
  <c r="C496" i="5"/>
  <c r="V495" i="5"/>
  <c r="U495" i="5"/>
  <c r="T495" i="5"/>
  <c r="S495" i="5"/>
  <c r="R495" i="5"/>
  <c r="Q495" i="5"/>
  <c r="P495" i="5"/>
  <c r="O495" i="5"/>
  <c r="N495" i="5"/>
  <c r="M495" i="5"/>
  <c r="L495" i="5"/>
  <c r="K495" i="5"/>
  <c r="J495" i="5"/>
  <c r="I495" i="5"/>
  <c r="H495" i="5"/>
  <c r="G495" i="5"/>
  <c r="F495" i="5"/>
  <c r="E495" i="5"/>
  <c r="D495" i="5"/>
  <c r="C495" i="5"/>
  <c r="V493" i="5"/>
  <c r="U493" i="5"/>
  <c r="T493" i="5"/>
  <c r="S493" i="5"/>
  <c r="R493" i="5"/>
  <c r="Q493" i="5"/>
  <c r="P493" i="5"/>
  <c r="O493" i="5"/>
  <c r="N493" i="5"/>
  <c r="M493" i="5"/>
  <c r="L493" i="5"/>
  <c r="K493" i="5"/>
  <c r="J493" i="5"/>
  <c r="I493" i="5"/>
  <c r="H493" i="5"/>
  <c r="G493" i="5"/>
  <c r="F493" i="5"/>
  <c r="E493" i="5"/>
  <c r="D493" i="5"/>
  <c r="C493" i="5"/>
  <c r="V492" i="5"/>
  <c r="U492" i="5"/>
  <c r="T492" i="5"/>
  <c r="S492" i="5"/>
  <c r="R492" i="5"/>
  <c r="Q492" i="5"/>
  <c r="P492" i="5"/>
  <c r="O492" i="5"/>
  <c r="N492" i="5"/>
  <c r="M492" i="5"/>
  <c r="L492" i="5"/>
  <c r="K492" i="5"/>
  <c r="J492" i="5"/>
  <c r="I492" i="5"/>
  <c r="H492" i="5"/>
  <c r="G492" i="5"/>
  <c r="F492" i="5"/>
  <c r="E492" i="5"/>
  <c r="D492" i="5"/>
  <c r="C492" i="5"/>
  <c r="V491" i="5"/>
  <c r="U491" i="5"/>
  <c r="T491" i="5"/>
  <c r="S491" i="5"/>
  <c r="R491" i="5"/>
  <c r="Q491" i="5"/>
  <c r="P491" i="5"/>
  <c r="O491" i="5"/>
  <c r="N491" i="5"/>
  <c r="M491" i="5"/>
  <c r="L491" i="5"/>
  <c r="K491" i="5"/>
  <c r="J491" i="5"/>
  <c r="I491" i="5"/>
  <c r="H491" i="5"/>
  <c r="G491" i="5"/>
  <c r="F491" i="5"/>
  <c r="E491" i="5"/>
  <c r="D491" i="5"/>
  <c r="C491" i="5"/>
  <c r="V490" i="5"/>
  <c r="U490" i="5"/>
  <c r="T490" i="5"/>
  <c r="S490" i="5"/>
  <c r="R490" i="5"/>
  <c r="Q490" i="5"/>
  <c r="P490" i="5"/>
  <c r="O490" i="5"/>
  <c r="N490" i="5"/>
  <c r="M490" i="5"/>
  <c r="L490" i="5"/>
  <c r="K490" i="5"/>
  <c r="J490" i="5"/>
  <c r="I490" i="5"/>
  <c r="H490" i="5"/>
  <c r="G490" i="5"/>
  <c r="F490" i="5"/>
  <c r="E490" i="5"/>
  <c r="D490" i="5"/>
  <c r="C490" i="5"/>
  <c r="V489" i="5"/>
  <c r="U489" i="5"/>
  <c r="T489" i="5"/>
  <c r="S489" i="5"/>
  <c r="R489" i="5"/>
  <c r="Q489" i="5"/>
  <c r="P489" i="5"/>
  <c r="O489" i="5"/>
  <c r="N489" i="5"/>
  <c r="M489" i="5"/>
  <c r="L489" i="5"/>
  <c r="K489" i="5"/>
  <c r="J489" i="5"/>
  <c r="I489" i="5"/>
  <c r="H489" i="5"/>
  <c r="G489" i="5"/>
  <c r="F489" i="5"/>
  <c r="E489" i="5"/>
  <c r="D489" i="5"/>
  <c r="C489" i="5"/>
  <c r="V488" i="5"/>
  <c r="U488" i="5"/>
  <c r="T488" i="5"/>
  <c r="S488" i="5"/>
  <c r="R488" i="5"/>
  <c r="Q488" i="5"/>
  <c r="P488" i="5"/>
  <c r="O488" i="5"/>
  <c r="N488" i="5"/>
  <c r="M488" i="5"/>
  <c r="L488" i="5"/>
  <c r="K488" i="5"/>
  <c r="J488" i="5"/>
  <c r="I488" i="5"/>
  <c r="H488" i="5"/>
  <c r="G488" i="5"/>
  <c r="F488" i="5"/>
  <c r="E488" i="5"/>
  <c r="D488" i="5"/>
  <c r="C488" i="5"/>
  <c r="V487" i="5"/>
  <c r="U487" i="5"/>
  <c r="T487" i="5"/>
  <c r="S487" i="5"/>
  <c r="R487" i="5"/>
  <c r="Q487" i="5"/>
  <c r="P487" i="5"/>
  <c r="O487" i="5"/>
  <c r="N487" i="5"/>
  <c r="M487" i="5"/>
  <c r="L487" i="5"/>
  <c r="K487" i="5"/>
  <c r="J487" i="5"/>
  <c r="I487" i="5"/>
  <c r="H487" i="5"/>
  <c r="G487" i="5"/>
  <c r="F487" i="5"/>
  <c r="E487" i="5"/>
  <c r="D487" i="5"/>
  <c r="C487" i="5"/>
  <c r="V486" i="5"/>
  <c r="U486" i="5"/>
  <c r="T486" i="5"/>
  <c r="S486" i="5"/>
  <c r="R486" i="5"/>
  <c r="Q486" i="5"/>
  <c r="P486" i="5"/>
  <c r="O486" i="5"/>
  <c r="N486" i="5"/>
  <c r="M486" i="5"/>
  <c r="L486" i="5"/>
  <c r="K486" i="5"/>
  <c r="J486" i="5"/>
  <c r="I486" i="5"/>
  <c r="H486" i="5"/>
  <c r="G486" i="5"/>
  <c r="F486" i="5"/>
  <c r="E486" i="5"/>
  <c r="D486" i="5"/>
  <c r="C486" i="5"/>
  <c r="V485" i="5"/>
  <c r="U485" i="5"/>
  <c r="T485" i="5"/>
  <c r="S485" i="5"/>
  <c r="R485" i="5"/>
  <c r="Q485" i="5"/>
  <c r="P485" i="5"/>
  <c r="O485" i="5"/>
  <c r="N485" i="5"/>
  <c r="M485" i="5"/>
  <c r="L485" i="5"/>
  <c r="K485" i="5"/>
  <c r="J485" i="5"/>
  <c r="I485" i="5"/>
  <c r="H485" i="5"/>
  <c r="G485" i="5"/>
  <c r="F485" i="5"/>
  <c r="E485" i="5"/>
  <c r="D485" i="5"/>
  <c r="C485" i="5"/>
  <c r="V484" i="5"/>
  <c r="U484" i="5"/>
  <c r="T484" i="5"/>
  <c r="S484" i="5"/>
  <c r="R484" i="5"/>
  <c r="Q484" i="5"/>
  <c r="P484" i="5"/>
  <c r="O484" i="5"/>
  <c r="N484" i="5"/>
  <c r="M484" i="5"/>
  <c r="L484" i="5"/>
  <c r="K484" i="5"/>
  <c r="J484" i="5"/>
  <c r="I484" i="5"/>
  <c r="H484" i="5"/>
  <c r="G484" i="5"/>
  <c r="F484" i="5"/>
  <c r="E484" i="5"/>
  <c r="D484" i="5"/>
  <c r="C484" i="5"/>
  <c r="V483" i="5"/>
  <c r="U483" i="5"/>
  <c r="T483" i="5"/>
  <c r="S483" i="5"/>
  <c r="R483" i="5"/>
  <c r="Q483" i="5"/>
  <c r="P483" i="5"/>
  <c r="O483" i="5"/>
  <c r="N483" i="5"/>
  <c r="M483" i="5"/>
  <c r="L483" i="5"/>
  <c r="K483" i="5"/>
  <c r="J483" i="5"/>
  <c r="I483" i="5"/>
  <c r="H483" i="5"/>
  <c r="G483" i="5"/>
  <c r="F483" i="5"/>
  <c r="E483" i="5"/>
  <c r="D483" i="5"/>
  <c r="C483" i="5"/>
  <c r="V482" i="5"/>
  <c r="U482" i="5"/>
  <c r="T482" i="5"/>
  <c r="S482" i="5"/>
  <c r="R482" i="5"/>
  <c r="Q482" i="5"/>
  <c r="P482" i="5"/>
  <c r="O482" i="5"/>
  <c r="N482" i="5"/>
  <c r="M482" i="5"/>
  <c r="L482" i="5"/>
  <c r="K482" i="5"/>
  <c r="J482" i="5"/>
  <c r="I482" i="5"/>
  <c r="H482" i="5"/>
  <c r="G482" i="5"/>
  <c r="F482" i="5"/>
  <c r="E482" i="5"/>
  <c r="D482" i="5"/>
  <c r="C482" i="5"/>
  <c r="V481" i="5"/>
  <c r="U481" i="5"/>
  <c r="T481" i="5"/>
  <c r="S481" i="5"/>
  <c r="R481" i="5"/>
  <c r="Q481" i="5"/>
  <c r="P481" i="5"/>
  <c r="O481" i="5"/>
  <c r="N481" i="5"/>
  <c r="M481" i="5"/>
  <c r="L481" i="5"/>
  <c r="K481" i="5"/>
  <c r="J481" i="5"/>
  <c r="I481" i="5"/>
  <c r="H481" i="5"/>
  <c r="G481" i="5"/>
  <c r="F481" i="5"/>
  <c r="E481" i="5"/>
  <c r="D481" i="5"/>
  <c r="C481" i="5"/>
  <c r="V480" i="5"/>
  <c r="U480" i="5"/>
  <c r="T480" i="5"/>
  <c r="S480" i="5"/>
  <c r="R480" i="5"/>
  <c r="Q480" i="5"/>
  <c r="P480" i="5"/>
  <c r="O480" i="5"/>
  <c r="N480" i="5"/>
  <c r="M480" i="5"/>
  <c r="L480" i="5"/>
  <c r="K480" i="5"/>
  <c r="J480" i="5"/>
  <c r="I480" i="5"/>
  <c r="H480" i="5"/>
  <c r="G480" i="5"/>
  <c r="F480" i="5"/>
  <c r="E480" i="5"/>
  <c r="D480" i="5"/>
  <c r="C480" i="5"/>
  <c r="V479" i="5"/>
  <c r="U479" i="5"/>
  <c r="T479" i="5"/>
  <c r="S479" i="5"/>
  <c r="R479" i="5"/>
  <c r="Q479" i="5"/>
  <c r="P479" i="5"/>
  <c r="O479" i="5"/>
  <c r="N479" i="5"/>
  <c r="M479" i="5"/>
  <c r="L479" i="5"/>
  <c r="K479" i="5"/>
  <c r="J479" i="5"/>
  <c r="I479" i="5"/>
  <c r="H479" i="5"/>
  <c r="G479" i="5"/>
  <c r="F479" i="5"/>
  <c r="E479" i="5"/>
  <c r="D479" i="5"/>
  <c r="C479" i="5"/>
  <c r="V478" i="5"/>
  <c r="U478" i="5"/>
  <c r="T478" i="5"/>
  <c r="S478" i="5"/>
  <c r="R478" i="5"/>
  <c r="Q478" i="5"/>
  <c r="P478" i="5"/>
  <c r="O478" i="5"/>
  <c r="N478" i="5"/>
  <c r="M478" i="5"/>
  <c r="L478" i="5"/>
  <c r="K478" i="5"/>
  <c r="J478" i="5"/>
  <c r="I478" i="5"/>
  <c r="H478" i="5"/>
  <c r="G478" i="5"/>
  <c r="F478" i="5"/>
  <c r="E478" i="5"/>
  <c r="D478" i="5"/>
  <c r="C478" i="5"/>
  <c r="V477" i="5"/>
  <c r="U477" i="5"/>
  <c r="T477" i="5"/>
  <c r="S477" i="5"/>
  <c r="R477" i="5"/>
  <c r="Q477" i="5"/>
  <c r="P477" i="5"/>
  <c r="O477" i="5"/>
  <c r="N477" i="5"/>
  <c r="M477" i="5"/>
  <c r="L477" i="5"/>
  <c r="K477" i="5"/>
  <c r="J477" i="5"/>
  <c r="I477" i="5"/>
  <c r="H477" i="5"/>
  <c r="G477" i="5"/>
  <c r="F477" i="5"/>
  <c r="E477" i="5"/>
  <c r="D477" i="5"/>
  <c r="C477" i="5"/>
  <c r="V476" i="5"/>
  <c r="U476" i="5"/>
  <c r="T476" i="5"/>
  <c r="S476" i="5"/>
  <c r="R476" i="5"/>
  <c r="Q476" i="5"/>
  <c r="P476" i="5"/>
  <c r="O476" i="5"/>
  <c r="N476" i="5"/>
  <c r="M476" i="5"/>
  <c r="L476" i="5"/>
  <c r="K476" i="5"/>
  <c r="J476" i="5"/>
  <c r="I476" i="5"/>
  <c r="H476" i="5"/>
  <c r="G476" i="5"/>
  <c r="F476" i="5"/>
  <c r="E476" i="5"/>
  <c r="D476" i="5"/>
  <c r="C476" i="5"/>
  <c r="V475" i="5"/>
  <c r="U475" i="5"/>
  <c r="T475" i="5"/>
  <c r="S475" i="5"/>
  <c r="R475" i="5"/>
  <c r="Q475" i="5"/>
  <c r="P475" i="5"/>
  <c r="O475" i="5"/>
  <c r="N475" i="5"/>
  <c r="M475" i="5"/>
  <c r="L475" i="5"/>
  <c r="K475" i="5"/>
  <c r="J475" i="5"/>
  <c r="I475" i="5"/>
  <c r="H475" i="5"/>
  <c r="G475" i="5"/>
  <c r="F475" i="5"/>
  <c r="E475" i="5"/>
  <c r="D475" i="5"/>
  <c r="C475" i="5"/>
  <c r="V474" i="5"/>
  <c r="U474" i="5"/>
  <c r="T474" i="5"/>
  <c r="S474" i="5"/>
  <c r="R474" i="5"/>
  <c r="Q474" i="5"/>
  <c r="P474" i="5"/>
  <c r="O474" i="5"/>
  <c r="N474" i="5"/>
  <c r="M474" i="5"/>
  <c r="L474" i="5"/>
  <c r="K474" i="5"/>
  <c r="J474" i="5"/>
  <c r="I474" i="5"/>
  <c r="H474" i="5"/>
  <c r="G474" i="5"/>
  <c r="F474" i="5"/>
  <c r="E474" i="5"/>
  <c r="D474" i="5"/>
  <c r="C474" i="5"/>
  <c r="V473" i="5"/>
  <c r="U473" i="5"/>
  <c r="T473" i="5"/>
  <c r="S473" i="5"/>
  <c r="R473" i="5"/>
  <c r="Q473" i="5"/>
  <c r="P473" i="5"/>
  <c r="O473" i="5"/>
  <c r="N473" i="5"/>
  <c r="M473" i="5"/>
  <c r="L473" i="5"/>
  <c r="K473" i="5"/>
  <c r="J473" i="5"/>
  <c r="I473" i="5"/>
  <c r="H473" i="5"/>
  <c r="G473" i="5"/>
  <c r="F473" i="5"/>
  <c r="E473" i="5"/>
  <c r="D473" i="5"/>
  <c r="C473" i="5"/>
  <c r="V472" i="5"/>
  <c r="U472" i="5"/>
  <c r="T472" i="5"/>
  <c r="S472" i="5"/>
  <c r="R472" i="5"/>
  <c r="Q472" i="5"/>
  <c r="P472" i="5"/>
  <c r="O472" i="5"/>
  <c r="N472" i="5"/>
  <c r="M472" i="5"/>
  <c r="L472" i="5"/>
  <c r="K472" i="5"/>
  <c r="J472" i="5"/>
  <c r="I472" i="5"/>
  <c r="H472" i="5"/>
  <c r="G472" i="5"/>
  <c r="F472" i="5"/>
  <c r="E472" i="5"/>
  <c r="D472" i="5"/>
  <c r="C472" i="5"/>
  <c r="V471" i="5"/>
  <c r="U471" i="5"/>
  <c r="T471" i="5"/>
  <c r="S471" i="5"/>
  <c r="R471" i="5"/>
  <c r="Q471" i="5"/>
  <c r="P471" i="5"/>
  <c r="O471" i="5"/>
  <c r="N471" i="5"/>
  <c r="M471" i="5"/>
  <c r="L471" i="5"/>
  <c r="K471" i="5"/>
  <c r="J471" i="5"/>
  <c r="I471" i="5"/>
  <c r="H471" i="5"/>
  <c r="G471" i="5"/>
  <c r="F471" i="5"/>
  <c r="E471" i="5"/>
  <c r="D471" i="5"/>
  <c r="C471" i="5"/>
  <c r="V470" i="5"/>
  <c r="U470" i="5"/>
  <c r="T470" i="5"/>
  <c r="S470" i="5"/>
  <c r="R470" i="5"/>
  <c r="Q470" i="5"/>
  <c r="P470" i="5"/>
  <c r="O470" i="5"/>
  <c r="N470" i="5"/>
  <c r="M470" i="5"/>
  <c r="L470" i="5"/>
  <c r="K470" i="5"/>
  <c r="J470" i="5"/>
  <c r="I470" i="5"/>
  <c r="H470" i="5"/>
  <c r="G470" i="5"/>
  <c r="F470" i="5"/>
  <c r="E470" i="5"/>
  <c r="D470" i="5"/>
  <c r="C470" i="5"/>
  <c r="V469" i="5"/>
  <c r="U469" i="5"/>
  <c r="T469" i="5"/>
  <c r="S469" i="5"/>
  <c r="R469" i="5"/>
  <c r="Q469" i="5"/>
  <c r="P469" i="5"/>
  <c r="O469" i="5"/>
  <c r="N469" i="5"/>
  <c r="M469" i="5"/>
  <c r="L469" i="5"/>
  <c r="K469" i="5"/>
  <c r="J469" i="5"/>
  <c r="I469" i="5"/>
  <c r="H469" i="5"/>
  <c r="G469" i="5"/>
  <c r="F469" i="5"/>
  <c r="E469" i="5"/>
  <c r="D469" i="5"/>
  <c r="C469" i="5"/>
  <c r="V468" i="5"/>
  <c r="U468" i="5"/>
  <c r="T468" i="5"/>
  <c r="S468" i="5"/>
  <c r="R468" i="5"/>
  <c r="Q468" i="5"/>
  <c r="P468" i="5"/>
  <c r="O468" i="5"/>
  <c r="N468" i="5"/>
  <c r="M468" i="5"/>
  <c r="L468" i="5"/>
  <c r="K468" i="5"/>
  <c r="J468" i="5"/>
  <c r="I468" i="5"/>
  <c r="H468" i="5"/>
  <c r="G468" i="5"/>
  <c r="F468" i="5"/>
  <c r="E468" i="5"/>
  <c r="D468" i="5"/>
  <c r="C468" i="5"/>
  <c r="V467" i="5"/>
  <c r="U467" i="5"/>
  <c r="T467" i="5"/>
  <c r="S467" i="5"/>
  <c r="R467" i="5"/>
  <c r="Q467" i="5"/>
  <c r="P467" i="5"/>
  <c r="O467" i="5"/>
  <c r="N467" i="5"/>
  <c r="M467" i="5"/>
  <c r="L467" i="5"/>
  <c r="K467" i="5"/>
  <c r="J467" i="5"/>
  <c r="I467" i="5"/>
  <c r="H467" i="5"/>
  <c r="G467" i="5"/>
  <c r="F467" i="5"/>
  <c r="E467" i="5"/>
  <c r="D467" i="5"/>
  <c r="C467" i="5"/>
  <c r="V466" i="5"/>
  <c r="U466" i="5"/>
  <c r="T466" i="5"/>
  <c r="S466" i="5"/>
  <c r="R466" i="5"/>
  <c r="Q466" i="5"/>
  <c r="P466" i="5"/>
  <c r="O466" i="5"/>
  <c r="N466" i="5"/>
  <c r="M466" i="5"/>
  <c r="L466" i="5"/>
  <c r="K466" i="5"/>
  <c r="J466" i="5"/>
  <c r="I466" i="5"/>
  <c r="H466" i="5"/>
  <c r="G466" i="5"/>
  <c r="F466" i="5"/>
  <c r="E466" i="5"/>
  <c r="D466" i="5"/>
  <c r="C466" i="5"/>
  <c r="V465" i="5"/>
  <c r="U465" i="5"/>
  <c r="T465" i="5"/>
  <c r="S465" i="5"/>
  <c r="R465" i="5"/>
  <c r="Q465" i="5"/>
  <c r="P465" i="5"/>
  <c r="O465" i="5"/>
  <c r="N465" i="5"/>
  <c r="M465" i="5"/>
  <c r="L465" i="5"/>
  <c r="K465" i="5"/>
  <c r="J465" i="5"/>
  <c r="I465" i="5"/>
  <c r="H465" i="5"/>
  <c r="G465" i="5"/>
  <c r="F465" i="5"/>
  <c r="E465" i="5"/>
  <c r="D465" i="5"/>
  <c r="C465" i="5"/>
  <c r="V464" i="5"/>
  <c r="U464" i="5"/>
  <c r="T464" i="5"/>
  <c r="S464" i="5"/>
  <c r="R464" i="5"/>
  <c r="Q464" i="5"/>
  <c r="P464" i="5"/>
  <c r="O464" i="5"/>
  <c r="N464" i="5"/>
  <c r="M464" i="5"/>
  <c r="L464" i="5"/>
  <c r="K464" i="5"/>
  <c r="J464" i="5"/>
  <c r="I464" i="5"/>
  <c r="H464" i="5"/>
  <c r="G464" i="5"/>
  <c r="F464" i="5"/>
  <c r="E464" i="5"/>
  <c r="D464" i="5"/>
  <c r="C464" i="5"/>
  <c r="V462" i="5"/>
  <c r="U462" i="5"/>
  <c r="T462" i="5"/>
  <c r="S462" i="5"/>
  <c r="R462" i="5"/>
  <c r="Q462" i="5"/>
  <c r="P462" i="5"/>
  <c r="O462" i="5"/>
  <c r="N462" i="5"/>
  <c r="M462" i="5"/>
  <c r="L462" i="5"/>
  <c r="K462" i="5"/>
  <c r="J462" i="5"/>
  <c r="I462" i="5"/>
  <c r="H462" i="5"/>
  <c r="G462" i="5"/>
  <c r="F462" i="5"/>
  <c r="E462" i="5"/>
  <c r="D462" i="5"/>
  <c r="C462" i="5"/>
  <c r="V461" i="5"/>
  <c r="U461" i="5"/>
  <c r="T461" i="5"/>
  <c r="S461" i="5"/>
  <c r="R461" i="5"/>
  <c r="Q461" i="5"/>
  <c r="P461" i="5"/>
  <c r="O461" i="5"/>
  <c r="N461" i="5"/>
  <c r="M461" i="5"/>
  <c r="L461" i="5"/>
  <c r="K461" i="5"/>
  <c r="J461" i="5"/>
  <c r="I461" i="5"/>
  <c r="H461" i="5"/>
  <c r="G461" i="5"/>
  <c r="F461" i="5"/>
  <c r="E461" i="5"/>
  <c r="D461" i="5"/>
  <c r="C461" i="5"/>
  <c r="V460" i="5"/>
  <c r="U460" i="5"/>
  <c r="T460" i="5"/>
  <c r="S460" i="5"/>
  <c r="R460" i="5"/>
  <c r="Q460" i="5"/>
  <c r="P460" i="5"/>
  <c r="O460" i="5"/>
  <c r="N460" i="5"/>
  <c r="M460" i="5"/>
  <c r="L460" i="5"/>
  <c r="K460" i="5"/>
  <c r="J460" i="5"/>
  <c r="I460" i="5"/>
  <c r="H460" i="5"/>
  <c r="G460" i="5"/>
  <c r="F460" i="5"/>
  <c r="E460" i="5"/>
  <c r="D460" i="5"/>
  <c r="C460" i="5"/>
  <c r="V459" i="5"/>
  <c r="U459" i="5"/>
  <c r="T459" i="5"/>
  <c r="S459" i="5"/>
  <c r="R459" i="5"/>
  <c r="Q459" i="5"/>
  <c r="P459" i="5"/>
  <c r="O459" i="5"/>
  <c r="N459" i="5"/>
  <c r="M459" i="5"/>
  <c r="L459" i="5"/>
  <c r="K459" i="5"/>
  <c r="J459" i="5"/>
  <c r="I459" i="5"/>
  <c r="H459" i="5"/>
  <c r="G459" i="5"/>
  <c r="F459" i="5"/>
  <c r="E459" i="5"/>
  <c r="D459" i="5"/>
  <c r="C459" i="5"/>
  <c r="V458" i="5"/>
  <c r="U458" i="5"/>
  <c r="T458" i="5"/>
  <c r="S458" i="5"/>
  <c r="R458" i="5"/>
  <c r="Q458" i="5"/>
  <c r="P458" i="5"/>
  <c r="O458" i="5"/>
  <c r="N458" i="5"/>
  <c r="M458" i="5"/>
  <c r="L458" i="5"/>
  <c r="K458" i="5"/>
  <c r="J458" i="5"/>
  <c r="I458" i="5"/>
  <c r="H458" i="5"/>
  <c r="G458" i="5"/>
  <c r="F458" i="5"/>
  <c r="E458" i="5"/>
  <c r="D458" i="5"/>
  <c r="C458" i="5"/>
  <c r="V457" i="5"/>
  <c r="U457" i="5"/>
  <c r="T457" i="5"/>
  <c r="S457" i="5"/>
  <c r="R457" i="5"/>
  <c r="Q457" i="5"/>
  <c r="P457" i="5"/>
  <c r="O457" i="5"/>
  <c r="N457" i="5"/>
  <c r="M457" i="5"/>
  <c r="L457" i="5"/>
  <c r="K457" i="5"/>
  <c r="J457" i="5"/>
  <c r="I457" i="5"/>
  <c r="H457" i="5"/>
  <c r="G457" i="5"/>
  <c r="F457" i="5"/>
  <c r="E457" i="5"/>
  <c r="D457" i="5"/>
  <c r="C457" i="5"/>
  <c r="V456" i="5"/>
  <c r="U456" i="5"/>
  <c r="T456" i="5"/>
  <c r="S456" i="5"/>
  <c r="R456" i="5"/>
  <c r="Q456" i="5"/>
  <c r="P456" i="5"/>
  <c r="O456" i="5"/>
  <c r="N456" i="5"/>
  <c r="M456" i="5"/>
  <c r="L456" i="5"/>
  <c r="K456" i="5"/>
  <c r="J456" i="5"/>
  <c r="I456" i="5"/>
  <c r="H456" i="5"/>
  <c r="G456" i="5"/>
  <c r="F456" i="5"/>
  <c r="E456" i="5"/>
  <c r="D456" i="5"/>
  <c r="C456" i="5"/>
  <c r="V455" i="5"/>
  <c r="U455" i="5"/>
  <c r="T455" i="5"/>
  <c r="S455" i="5"/>
  <c r="R455" i="5"/>
  <c r="Q455" i="5"/>
  <c r="P455" i="5"/>
  <c r="O455" i="5"/>
  <c r="N455" i="5"/>
  <c r="M455" i="5"/>
  <c r="L455" i="5"/>
  <c r="K455" i="5"/>
  <c r="J455" i="5"/>
  <c r="I455" i="5"/>
  <c r="H455" i="5"/>
  <c r="G455" i="5"/>
  <c r="F455" i="5"/>
  <c r="E455" i="5"/>
  <c r="D455" i="5"/>
  <c r="C455" i="5"/>
  <c r="V454" i="5"/>
  <c r="U454" i="5"/>
  <c r="T454" i="5"/>
  <c r="S454" i="5"/>
  <c r="R454" i="5"/>
  <c r="Q454" i="5"/>
  <c r="P454" i="5"/>
  <c r="O454" i="5"/>
  <c r="N454" i="5"/>
  <c r="M454" i="5"/>
  <c r="L454" i="5"/>
  <c r="K454" i="5"/>
  <c r="J454" i="5"/>
  <c r="I454" i="5"/>
  <c r="H454" i="5"/>
  <c r="G454" i="5"/>
  <c r="F454" i="5"/>
  <c r="E454" i="5"/>
  <c r="D454" i="5"/>
  <c r="C454" i="5"/>
  <c r="V453" i="5"/>
  <c r="U453" i="5"/>
  <c r="T453" i="5"/>
  <c r="S453" i="5"/>
  <c r="R453" i="5"/>
  <c r="Q453" i="5"/>
  <c r="P453" i="5"/>
  <c r="O453" i="5"/>
  <c r="N453" i="5"/>
  <c r="M453" i="5"/>
  <c r="L453" i="5"/>
  <c r="K453" i="5"/>
  <c r="J453" i="5"/>
  <c r="I453" i="5"/>
  <c r="H453" i="5"/>
  <c r="G453" i="5"/>
  <c r="F453" i="5"/>
  <c r="E453" i="5"/>
  <c r="D453" i="5"/>
  <c r="C453" i="5"/>
  <c r="V452" i="5"/>
  <c r="U452" i="5"/>
  <c r="T452" i="5"/>
  <c r="S452" i="5"/>
  <c r="R452" i="5"/>
  <c r="Q452" i="5"/>
  <c r="P452" i="5"/>
  <c r="O452" i="5"/>
  <c r="N452" i="5"/>
  <c r="M452" i="5"/>
  <c r="L452" i="5"/>
  <c r="K452" i="5"/>
  <c r="J452" i="5"/>
  <c r="I452" i="5"/>
  <c r="H452" i="5"/>
  <c r="G452" i="5"/>
  <c r="F452" i="5"/>
  <c r="E452" i="5"/>
  <c r="D452" i="5"/>
  <c r="C452" i="5"/>
  <c r="V451" i="5"/>
  <c r="U451" i="5"/>
  <c r="T451" i="5"/>
  <c r="S451" i="5"/>
  <c r="R451" i="5"/>
  <c r="Q451" i="5"/>
  <c r="P451" i="5"/>
  <c r="O451" i="5"/>
  <c r="N451" i="5"/>
  <c r="M451" i="5"/>
  <c r="L451" i="5"/>
  <c r="K451" i="5"/>
  <c r="J451" i="5"/>
  <c r="I451" i="5"/>
  <c r="H451" i="5"/>
  <c r="G451" i="5"/>
  <c r="F451" i="5"/>
  <c r="E451" i="5"/>
  <c r="D451" i="5"/>
  <c r="C451" i="5"/>
  <c r="V450" i="5"/>
  <c r="U450" i="5"/>
  <c r="T450" i="5"/>
  <c r="S450" i="5"/>
  <c r="R450" i="5"/>
  <c r="Q450" i="5"/>
  <c r="P450" i="5"/>
  <c r="O450" i="5"/>
  <c r="N450" i="5"/>
  <c r="M450" i="5"/>
  <c r="L450" i="5"/>
  <c r="K450" i="5"/>
  <c r="J450" i="5"/>
  <c r="I450" i="5"/>
  <c r="H450" i="5"/>
  <c r="G450" i="5"/>
  <c r="F450" i="5"/>
  <c r="E450" i="5"/>
  <c r="D450" i="5"/>
  <c r="C450" i="5"/>
  <c r="V449" i="5"/>
  <c r="U449" i="5"/>
  <c r="T449" i="5"/>
  <c r="S449" i="5"/>
  <c r="R449" i="5"/>
  <c r="Q449" i="5"/>
  <c r="P449" i="5"/>
  <c r="O449" i="5"/>
  <c r="N449" i="5"/>
  <c r="M449" i="5"/>
  <c r="L449" i="5"/>
  <c r="K449" i="5"/>
  <c r="J449" i="5"/>
  <c r="I449" i="5"/>
  <c r="H449" i="5"/>
  <c r="G449" i="5"/>
  <c r="F449" i="5"/>
  <c r="E449" i="5"/>
  <c r="D449" i="5"/>
  <c r="C449" i="5"/>
  <c r="V448" i="5"/>
  <c r="U448" i="5"/>
  <c r="T448" i="5"/>
  <c r="S448" i="5"/>
  <c r="R448" i="5"/>
  <c r="Q448" i="5"/>
  <c r="P448" i="5"/>
  <c r="O448" i="5"/>
  <c r="N448" i="5"/>
  <c r="M448" i="5"/>
  <c r="L448" i="5"/>
  <c r="K448" i="5"/>
  <c r="J448" i="5"/>
  <c r="I448" i="5"/>
  <c r="H448" i="5"/>
  <c r="G448" i="5"/>
  <c r="F448" i="5"/>
  <c r="E448" i="5"/>
  <c r="D448" i="5"/>
  <c r="C448" i="5"/>
  <c r="V447" i="5"/>
  <c r="U447" i="5"/>
  <c r="T447" i="5"/>
  <c r="S447" i="5"/>
  <c r="R447" i="5"/>
  <c r="Q447" i="5"/>
  <c r="P447" i="5"/>
  <c r="O447" i="5"/>
  <c r="N447" i="5"/>
  <c r="M447" i="5"/>
  <c r="L447" i="5"/>
  <c r="K447" i="5"/>
  <c r="J447" i="5"/>
  <c r="I447" i="5"/>
  <c r="H447" i="5"/>
  <c r="G447" i="5"/>
  <c r="F447" i="5"/>
  <c r="E447" i="5"/>
  <c r="D447" i="5"/>
  <c r="C447" i="5"/>
  <c r="V446" i="5"/>
  <c r="U446" i="5"/>
  <c r="T446" i="5"/>
  <c r="S446" i="5"/>
  <c r="R446" i="5"/>
  <c r="Q446" i="5"/>
  <c r="P446" i="5"/>
  <c r="O446" i="5"/>
  <c r="N446" i="5"/>
  <c r="M446" i="5"/>
  <c r="L446" i="5"/>
  <c r="K446" i="5"/>
  <c r="J446" i="5"/>
  <c r="I446" i="5"/>
  <c r="H446" i="5"/>
  <c r="G446" i="5"/>
  <c r="F446" i="5"/>
  <c r="E446" i="5"/>
  <c r="D446" i="5"/>
  <c r="C446" i="5"/>
  <c r="V445" i="5"/>
  <c r="U445" i="5"/>
  <c r="T445" i="5"/>
  <c r="S445" i="5"/>
  <c r="R445" i="5"/>
  <c r="Q445" i="5"/>
  <c r="P445" i="5"/>
  <c r="O445" i="5"/>
  <c r="N445" i="5"/>
  <c r="M445" i="5"/>
  <c r="L445" i="5"/>
  <c r="K445" i="5"/>
  <c r="J445" i="5"/>
  <c r="I445" i="5"/>
  <c r="H445" i="5"/>
  <c r="G445" i="5"/>
  <c r="F445" i="5"/>
  <c r="E445" i="5"/>
  <c r="D445" i="5"/>
  <c r="C445" i="5"/>
  <c r="V444" i="5"/>
  <c r="U444" i="5"/>
  <c r="T444" i="5"/>
  <c r="S444" i="5"/>
  <c r="R444" i="5"/>
  <c r="Q444" i="5"/>
  <c r="P444" i="5"/>
  <c r="O444" i="5"/>
  <c r="N444" i="5"/>
  <c r="M444" i="5"/>
  <c r="L444" i="5"/>
  <c r="K444" i="5"/>
  <c r="J444" i="5"/>
  <c r="I444" i="5"/>
  <c r="H444" i="5"/>
  <c r="G444" i="5"/>
  <c r="F444" i="5"/>
  <c r="E444" i="5"/>
  <c r="D444" i="5"/>
  <c r="C444" i="5"/>
  <c r="V443" i="5"/>
  <c r="U443" i="5"/>
  <c r="T443" i="5"/>
  <c r="S443" i="5"/>
  <c r="R443" i="5"/>
  <c r="Q443" i="5"/>
  <c r="P443" i="5"/>
  <c r="O443" i="5"/>
  <c r="N443" i="5"/>
  <c r="M443" i="5"/>
  <c r="L443" i="5"/>
  <c r="K443" i="5"/>
  <c r="J443" i="5"/>
  <c r="I443" i="5"/>
  <c r="H443" i="5"/>
  <c r="G443" i="5"/>
  <c r="F443" i="5"/>
  <c r="E443" i="5"/>
  <c r="D443" i="5"/>
  <c r="C443" i="5"/>
  <c r="V442" i="5"/>
  <c r="U442" i="5"/>
  <c r="T442" i="5"/>
  <c r="S442" i="5"/>
  <c r="R442" i="5"/>
  <c r="Q442" i="5"/>
  <c r="P442" i="5"/>
  <c r="O442" i="5"/>
  <c r="N442" i="5"/>
  <c r="M442" i="5"/>
  <c r="L442" i="5"/>
  <c r="K442" i="5"/>
  <c r="J442" i="5"/>
  <c r="I442" i="5"/>
  <c r="H442" i="5"/>
  <c r="G442" i="5"/>
  <c r="F442" i="5"/>
  <c r="E442" i="5"/>
  <c r="D442" i="5"/>
  <c r="C442" i="5"/>
  <c r="V441" i="5"/>
  <c r="U441" i="5"/>
  <c r="T441" i="5"/>
  <c r="S441" i="5"/>
  <c r="R441" i="5"/>
  <c r="Q441" i="5"/>
  <c r="P441" i="5"/>
  <c r="O441" i="5"/>
  <c r="N441" i="5"/>
  <c r="M441" i="5"/>
  <c r="L441" i="5"/>
  <c r="K441" i="5"/>
  <c r="J441" i="5"/>
  <c r="I441" i="5"/>
  <c r="H441" i="5"/>
  <c r="G441" i="5"/>
  <c r="F441" i="5"/>
  <c r="E441" i="5"/>
  <c r="D441" i="5"/>
  <c r="C441" i="5"/>
  <c r="V440" i="5"/>
  <c r="U440" i="5"/>
  <c r="T440" i="5"/>
  <c r="S440" i="5"/>
  <c r="R440" i="5"/>
  <c r="Q440" i="5"/>
  <c r="P440" i="5"/>
  <c r="O440" i="5"/>
  <c r="N440" i="5"/>
  <c r="M440" i="5"/>
  <c r="L440" i="5"/>
  <c r="K440" i="5"/>
  <c r="J440" i="5"/>
  <c r="I440" i="5"/>
  <c r="H440" i="5"/>
  <c r="G440" i="5"/>
  <c r="F440" i="5"/>
  <c r="E440" i="5"/>
  <c r="D440" i="5"/>
  <c r="C440" i="5"/>
  <c r="V439" i="5"/>
  <c r="U439" i="5"/>
  <c r="T439" i="5"/>
  <c r="S439" i="5"/>
  <c r="R439" i="5"/>
  <c r="Q439" i="5"/>
  <c r="P439" i="5"/>
  <c r="O439" i="5"/>
  <c r="N439" i="5"/>
  <c r="M439" i="5"/>
  <c r="L439" i="5"/>
  <c r="K439" i="5"/>
  <c r="J439" i="5"/>
  <c r="I439" i="5"/>
  <c r="H439" i="5"/>
  <c r="G439" i="5"/>
  <c r="F439" i="5"/>
  <c r="E439" i="5"/>
  <c r="D439" i="5"/>
  <c r="C439" i="5"/>
  <c r="V438" i="5"/>
  <c r="U438" i="5"/>
  <c r="T438" i="5"/>
  <c r="S438" i="5"/>
  <c r="R438" i="5"/>
  <c r="Q438" i="5"/>
  <c r="P438" i="5"/>
  <c r="O438" i="5"/>
  <c r="N438" i="5"/>
  <c r="M438" i="5"/>
  <c r="L438" i="5"/>
  <c r="K438" i="5"/>
  <c r="J438" i="5"/>
  <c r="I438" i="5"/>
  <c r="H438" i="5"/>
  <c r="G438" i="5"/>
  <c r="F438" i="5"/>
  <c r="E438" i="5"/>
  <c r="D438" i="5"/>
  <c r="C438" i="5"/>
  <c r="V437" i="5"/>
  <c r="U437" i="5"/>
  <c r="T437" i="5"/>
  <c r="S437" i="5"/>
  <c r="R437" i="5"/>
  <c r="Q437" i="5"/>
  <c r="P437" i="5"/>
  <c r="O437" i="5"/>
  <c r="N437" i="5"/>
  <c r="M437" i="5"/>
  <c r="L437" i="5"/>
  <c r="K437" i="5"/>
  <c r="J437" i="5"/>
  <c r="I437" i="5"/>
  <c r="H437" i="5"/>
  <c r="G437" i="5"/>
  <c r="F437" i="5"/>
  <c r="E437" i="5"/>
  <c r="D437" i="5"/>
  <c r="C437" i="5"/>
  <c r="V436" i="5"/>
  <c r="U436" i="5"/>
  <c r="T436" i="5"/>
  <c r="S436" i="5"/>
  <c r="R436" i="5"/>
  <c r="Q436" i="5"/>
  <c r="P436" i="5"/>
  <c r="O436" i="5"/>
  <c r="N436" i="5"/>
  <c r="M436" i="5"/>
  <c r="L436" i="5"/>
  <c r="K436" i="5"/>
  <c r="J436" i="5"/>
  <c r="I436" i="5"/>
  <c r="H436" i="5"/>
  <c r="G436" i="5"/>
  <c r="F436" i="5"/>
  <c r="E436" i="5"/>
  <c r="D436" i="5"/>
  <c r="C436" i="5"/>
  <c r="V435" i="5"/>
  <c r="U435" i="5"/>
  <c r="T435" i="5"/>
  <c r="S435" i="5"/>
  <c r="R435" i="5"/>
  <c r="Q435" i="5"/>
  <c r="P435" i="5"/>
  <c r="O435" i="5"/>
  <c r="N435" i="5"/>
  <c r="M435" i="5"/>
  <c r="L435" i="5"/>
  <c r="K435" i="5"/>
  <c r="J435" i="5"/>
  <c r="I435" i="5"/>
  <c r="H435" i="5"/>
  <c r="G435" i="5"/>
  <c r="F435" i="5"/>
  <c r="E435" i="5"/>
  <c r="D435" i="5"/>
  <c r="C435" i="5"/>
  <c r="V434" i="5"/>
  <c r="U434" i="5"/>
  <c r="T434" i="5"/>
  <c r="S434" i="5"/>
  <c r="R434" i="5"/>
  <c r="Q434" i="5"/>
  <c r="P434" i="5"/>
  <c r="O434" i="5"/>
  <c r="N434" i="5"/>
  <c r="M434" i="5"/>
  <c r="L434" i="5"/>
  <c r="K434" i="5"/>
  <c r="J434" i="5"/>
  <c r="I434" i="5"/>
  <c r="H434" i="5"/>
  <c r="G434" i="5"/>
  <c r="F434" i="5"/>
  <c r="E434" i="5"/>
  <c r="D434" i="5"/>
  <c r="C434" i="5"/>
  <c r="V432" i="5"/>
  <c r="U432" i="5"/>
  <c r="T432" i="5"/>
  <c r="S432" i="5"/>
  <c r="R432" i="5"/>
  <c r="Q432" i="5"/>
  <c r="P432" i="5"/>
  <c r="O432" i="5"/>
  <c r="N432" i="5"/>
  <c r="M432" i="5"/>
  <c r="L432" i="5"/>
  <c r="K432" i="5"/>
  <c r="J432" i="5"/>
  <c r="I432" i="5"/>
  <c r="H432" i="5"/>
  <c r="G432" i="5"/>
  <c r="F432" i="5"/>
  <c r="E432" i="5"/>
  <c r="D432" i="5"/>
  <c r="C432" i="5"/>
  <c r="V431" i="5"/>
  <c r="U431" i="5"/>
  <c r="T431" i="5"/>
  <c r="S431" i="5"/>
  <c r="R431" i="5"/>
  <c r="Q431" i="5"/>
  <c r="P431" i="5"/>
  <c r="O431" i="5"/>
  <c r="N431" i="5"/>
  <c r="M431" i="5"/>
  <c r="L431" i="5"/>
  <c r="K431" i="5"/>
  <c r="J431" i="5"/>
  <c r="I431" i="5"/>
  <c r="H431" i="5"/>
  <c r="G431" i="5"/>
  <c r="F431" i="5"/>
  <c r="E431" i="5"/>
  <c r="D431" i="5"/>
  <c r="C431" i="5"/>
  <c r="V430" i="5"/>
  <c r="U430" i="5"/>
  <c r="T430" i="5"/>
  <c r="S430" i="5"/>
  <c r="R430" i="5"/>
  <c r="Q430" i="5"/>
  <c r="P430" i="5"/>
  <c r="O430" i="5"/>
  <c r="N430" i="5"/>
  <c r="M430" i="5"/>
  <c r="L430" i="5"/>
  <c r="K430" i="5"/>
  <c r="J430" i="5"/>
  <c r="I430" i="5"/>
  <c r="H430" i="5"/>
  <c r="G430" i="5"/>
  <c r="F430" i="5"/>
  <c r="E430" i="5"/>
  <c r="D430" i="5"/>
  <c r="C430" i="5"/>
  <c r="V429" i="5"/>
  <c r="U429" i="5"/>
  <c r="T429" i="5"/>
  <c r="S429" i="5"/>
  <c r="R429" i="5"/>
  <c r="Q429" i="5"/>
  <c r="P429" i="5"/>
  <c r="O429" i="5"/>
  <c r="N429" i="5"/>
  <c r="M429" i="5"/>
  <c r="L429" i="5"/>
  <c r="K429" i="5"/>
  <c r="J429" i="5"/>
  <c r="I429" i="5"/>
  <c r="H429" i="5"/>
  <c r="G429" i="5"/>
  <c r="F429" i="5"/>
  <c r="E429" i="5"/>
  <c r="D429" i="5"/>
  <c r="C429" i="5"/>
  <c r="V428" i="5"/>
  <c r="U428" i="5"/>
  <c r="T428" i="5"/>
  <c r="S428" i="5"/>
  <c r="R428" i="5"/>
  <c r="Q428" i="5"/>
  <c r="P428" i="5"/>
  <c r="O428" i="5"/>
  <c r="N428" i="5"/>
  <c r="M428" i="5"/>
  <c r="L428" i="5"/>
  <c r="K428" i="5"/>
  <c r="J428" i="5"/>
  <c r="I428" i="5"/>
  <c r="H428" i="5"/>
  <c r="G428" i="5"/>
  <c r="F428" i="5"/>
  <c r="E428" i="5"/>
  <c r="D428" i="5"/>
  <c r="C428" i="5"/>
  <c r="V427" i="5"/>
  <c r="U427" i="5"/>
  <c r="T427" i="5"/>
  <c r="S427" i="5"/>
  <c r="R427" i="5"/>
  <c r="Q427" i="5"/>
  <c r="P427" i="5"/>
  <c r="O427" i="5"/>
  <c r="N427" i="5"/>
  <c r="M427" i="5"/>
  <c r="L427" i="5"/>
  <c r="K427" i="5"/>
  <c r="J427" i="5"/>
  <c r="I427" i="5"/>
  <c r="H427" i="5"/>
  <c r="G427" i="5"/>
  <c r="F427" i="5"/>
  <c r="E427" i="5"/>
  <c r="D427" i="5"/>
  <c r="C427" i="5"/>
  <c r="V426" i="5"/>
  <c r="U426" i="5"/>
  <c r="T426" i="5"/>
  <c r="S426" i="5"/>
  <c r="R426" i="5"/>
  <c r="Q426" i="5"/>
  <c r="P426" i="5"/>
  <c r="O426" i="5"/>
  <c r="N426" i="5"/>
  <c r="M426" i="5"/>
  <c r="L426" i="5"/>
  <c r="K426" i="5"/>
  <c r="J426" i="5"/>
  <c r="I426" i="5"/>
  <c r="H426" i="5"/>
  <c r="G426" i="5"/>
  <c r="F426" i="5"/>
  <c r="E426" i="5"/>
  <c r="D426" i="5"/>
  <c r="C426" i="5"/>
  <c r="V425" i="5"/>
  <c r="U425" i="5"/>
  <c r="T425" i="5"/>
  <c r="S425" i="5"/>
  <c r="R425" i="5"/>
  <c r="Q425" i="5"/>
  <c r="P425" i="5"/>
  <c r="O425" i="5"/>
  <c r="N425" i="5"/>
  <c r="M425" i="5"/>
  <c r="L425" i="5"/>
  <c r="K425" i="5"/>
  <c r="J425" i="5"/>
  <c r="I425" i="5"/>
  <c r="H425" i="5"/>
  <c r="G425" i="5"/>
  <c r="F425" i="5"/>
  <c r="E425" i="5"/>
  <c r="D425" i="5"/>
  <c r="C425" i="5"/>
  <c r="V424" i="5"/>
  <c r="U424" i="5"/>
  <c r="T424" i="5"/>
  <c r="S424" i="5"/>
  <c r="R424" i="5"/>
  <c r="Q424" i="5"/>
  <c r="P424" i="5"/>
  <c r="O424" i="5"/>
  <c r="N424" i="5"/>
  <c r="M424" i="5"/>
  <c r="L424" i="5"/>
  <c r="K424" i="5"/>
  <c r="J424" i="5"/>
  <c r="I424" i="5"/>
  <c r="H424" i="5"/>
  <c r="G424" i="5"/>
  <c r="F424" i="5"/>
  <c r="E424" i="5"/>
  <c r="D424" i="5"/>
  <c r="C424" i="5"/>
  <c r="V423" i="5"/>
  <c r="U423" i="5"/>
  <c r="T423" i="5"/>
  <c r="S423" i="5"/>
  <c r="R423" i="5"/>
  <c r="Q423" i="5"/>
  <c r="P423" i="5"/>
  <c r="O423" i="5"/>
  <c r="N423" i="5"/>
  <c r="M423" i="5"/>
  <c r="L423" i="5"/>
  <c r="K423" i="5"/>
  <c r="J423" i="5"/>
  <c r="I423" i="5"/>
  <c r="H423" i="5"/>
  <c r="G423" i="5"/>
  <c r="F423" i="5"/>
  <c r="E423" i="5"/>
  <c r="D423" i="5"/>
  <c r="C423" i="5"/>
  <c r="V422" i="5"/>
  <c r="U422" i="5"/>
  <c r="T422" i="5"/>
  <c r="S422" i="5"/>
  <c r="R422" i="5"/>
  <c r="Q422" i="5"/>
  <c r="P422" i="5"/>
  <c r="O422" i="5"/>
  <c r="N422" i="5"/>
  <c r="M422" i="5"/>
  <c r="L422" i="5"/>
  <c r="K422" i="5"/>
  <c r="J422" i="5"/>
  <c r="I422" i="5"/>
  <c r="H422" i="5"/>
  <c r="G422" i="5"/>
  <c r="F422" i="5"/>
  <c r="E422" i="5"/>
  <c r="D422" i="5"/>
  <c r="C422" i="5"/>
  <c r="V421" i="5"/>
  <c r="U421" i="5"/>
  <c r="T421" i="5"/>
  <c r="S421" i="5"/>
  <c r="R421" i="5"/>
  <c r="Q421" i="5"/>
  <c r="P421" i="5"/>
  <c r="O421" i="5"/>
  <c r="N421" i="5"/>
  <c r="M421" i="5"/>
  <c r="L421" i="5"/>
  <c r="K421" i="5"/>
  <c r="J421" i="5"/>
  <c r="I421" i="5"/>
  <c r="H421" i="5"/>
  <c r="G421" i="5"/>
  <c r="F421" i="5"/>
  <c r="E421" i="5"/>
  <c r="D421" i="5"/>
  <c r="C421" i="5"/>
  <c r="V420" i="5"/>
  <c r="U420" i="5"/>
  <c r="T420" i="5"/>
  <c r="S420" i="5"/>
  <c r="R420" i="5"/>
  <c r="Q420" i="5"/>
  <c r="P420" i="5"/>
  <c r="O420" i="5"/>
  <c r="N420" i="5"/>
  <c r="M420" i="5"/>
  <c r="L420" i="5"/>
  <c r="K420" i="5"/>
  <c r="J420" i="5"/>
  <c r="I420" i="5"/>
  <c r="H420" i="5"/>
  <c r="G420" i="5"/>
  <c r="F420" i="5"/>
  <c r="E420" i="5"/>
  <c r="D420" i="5"/>
  <c r="C420" i="5"/>
  <c r="V419" i="5"/>
  <c r="U419" i="5"/>
  <c r="T419" i="5"/>
  <c r="S419" i="5"/>
  <c r="R419" i="5"/>
  <c r="Q419" i="5"/>
  <c r="P419" i="5"/>
  <c r="O419" i="5"/>
  <c r="N419" i="5"/>
  <c r="M419" i="5"/>
  <c r="L419" i="5"/>
  <c r="K419" i="5"/>
  <c r="J419" i="5"/>
  <c r="I419" i="5"/>
  <c r="H419" i="5"/>
  <c r="G419" i="5"/>
  <c r="F419" i="5"/>
  <c r="E419" i="5"/>
  <c r="D419" i="5"/>
  <c r="C419" i="5"/>
  <c r="V418" i="5"/>
  <c r="U418" i="5"/>
  <c r="T418" i="5"/>
  <c r="S418" i="5"/>
  <c r="R418" i="5"/>
  <c r="Q418" i="5"/>
  <c r="P418" i="5"/>
  <c r="O418" i="5"/>
  <c r="N418" i="5"/>
  <c r="M418" i="5"/>
  <c r="L418" i="5"/>
  <c r="K418" i="5"/>
  <c r="J418" i="5"/>
  <c r="I418" i="5"/>
  <c r="H418" i="5"/>
  <c r="G418" i="5"/>
  <c r="F418" i="5"/>
  <c r="E418" i="5"/>
  <c r="D418" i="5"/>
  <c r="C418" i="5"/>
  <c r="V417" i="5"/>
  <c r="U417" i="5"/>
  <c r="T417" i="5"/>
  <c r="S417" i="5"/>
  <c r="R417" i="5"/>
  <c r="Q417" i="5"/>
  <c r="P417" i="5"/>
  <c r="O417" i="5"/>
  <c r="N417" i="5"/>
  <c r="M417" i="5"/>
  <c r="L417" i="5"/>
  <c r="K417" i="5"/>
  <c r="J417" i="5"/>
  <c r="I417" i="5"/>
  <c r="H417" i="5"/>
  <c r="G417" i="5"/>
  <c r="F417" i="5"/>
  <c r="E417" i="5"/>
  <c r="D417" i="5"/>
  <c r="C417" i="5"/>
  <c r="V416" i="5"/>
  <c r="U416" i="5"/>
  <c r="T416" i="5"/>
  <c r="S416" i="5"/>
  <c r="R416" i="5"/>
  <c r="Q416" i="5"/>
  <c r="P416" i="5"/>
  <c r="O416" i="5"/>
  <c r="N416" i="5"/>
  <c r="M416" i="5"/>
  <c r="L416" i="5"/>
  <c r="K416" i="5"/>
  <c r="J416" i="5"/>
  <c r="I416" i="5"/>
  <c r="H416" i="5"/>
  <c r="G416" i="5"/>
  <c r="F416" i="5"/>
  <c r="E416" i="5"/>
  <c r="D416" i="5"/>
  <c r="C416" i="5"/>
  <c r="V415" i="5"/>
  <c r="U415" i="5"/>
  <c r="T415" i="5"/>
  <c r="S415" i="5"/>
  <c r="R415" i="5"/>
  <c r="Q415" i="5"/>
  <c r="P415" i="5"/>
  <c r="O415" i="5"/>
  <c r="N415" i="5"/>
  <c r="M415" i="5"/>
  <c r="L415" i="5"/>
  <c r="K415" i="5"/>
  <c r="J415" i="5"/>
  <c r="I415" i="5"/>
  <c r="H415" i="5"/>
  <c r="G415" i="5"/>
  <c r="F415" i="5"/>
  <c r="E415" i="5"/>
  <c r="D415" i="5"/>
  <c r="C415" i="5"/>
  <c r="V414" i="5"/>
  <c r="U414" i="5"/>
  <c r="T414" i="5"/>
  <c r="S414" i="5"/>
  <c r="R414" i="5"/>
  <c r="Q414" i="5"/>
  <c r="P414" i="5"/>
  <c r="O414" i="5"/>
  <c r="N414" i="5"/>
  <c r="M414" i="5"/>
  <c r="L414" i="5"/>
  <c r="K414" i="5"/>
  <c r="J414" i="5"/>
  <c r="I414" i="5"/>
  <c r="H414" i="5"/>
  <c r="G414" i="5"/>
  <c r="F414" i="5"/>
  <c r="E414" i="5"/>
  <c r="D414" i="5"/>
  <c r="C414" i="5"/>
  <c r="V413" i="5"/>
  <c r="U413" i="5"/>
  <c r="T413" i="5"/>
  <c r="S413" i="5"/>
  <c r="R413" i="5"/>
  <c r="Q413" i="5"/>
  <c r="P413" i="5"/>
  <c r="O413" i="5"/>
  <c r="N413" i="5"/>
  <c r="M413" i="5"/>
  <c r="L413" i="5"/>
  <c r="K413" i="5"/>
  <c r="J413" i="5"/>
  <c r="I413" i="5"/>
  <c r="H413" i="5"/>
  <c r="G413" i="5"/>
  <c r="F413" i="5"/>
  <c r="E413" i="5"/>
  <c r="D413" i="5"/>
  <c r="C413" i="5"/>
  <c r="V412" i="5"/>
  <c r="U412" i="5"/>
  <c r="T412" i="5"/>
  <c r="S412" i="5"/>
  <c r="R412" i="5"/>
  <c r="Q412" i="5"/>
  <c r="P412" i="5"/>
  <c r="O412" i="5"/>
  <c r="N412" i="5"/>
  <c r="M412" i="5"/>
  <c r="L412" i="5"/>
  <c r="K412" i="5"/>
  <c r="J412" i="5"/>
  <c r="I412" i="5"/>
  <c r="H412" i="5"/>
  <c r="G412" i="5"/>
  <c r="F412" i="5"/>
  <c r="E412" i="5"/>
  <c r="D412" i="5"/>
  <c r="C412" i="5"/>
  <c r="V411" i="5"/>
  <c r="U411" i="5"/>
  <c r="T411" i="5"/>
  <c r="S411" i="5"/>
  <c r="R411" i="5"/>
  <c r="Q411" i="5"/>
  <c r="P411" i="5"/>
  <c r="O411" i="5"/>
  <c r="N411" i="5"/>
  <c r="M411" i="5"/>
  <c r="L411" i="5"/>
  <c r="K411" i="5"/>
  <c r="J411" i="5"/>
  <c r="I411" i="5"/>
  <c r="H411" i="5"/>
  <c r="G411" i="5"/>
  <c r="F411" i="5"/>
  <c r="E411" i="5"/>
  <c r="D411" i="5"/>
  <c r="C411" i="5"/>
  <c r="V410" i="5"/>
  <c r="U410" i="5"/>
  <c r="T410" i="5"/>
  <c r="S410" i="5"/>
  <c r="R410" i="5"/>
  <c r="Q410" i="5"/>
  <c r="P410" i="5"/>
  <c r="O410" i="5"/>
  <c r="N410" i="5"/>
  <c r="M410" i="5"/>
  <c r="L410" i="5"/>
  <c r="K410" i="5"/>
  <c r="J410" i="5"/>
  <c r="I410" i="5"/>
  <c r="H410" i="5"/>
  <c r="G410" i="5"/>
  <c r="F410" i="5"/>
  <c r="E410" i="5"/>
  <c r="D410" i="5"/>
  <c r="C410" i="5"/>
  <c r="V409" i="5"/>
  <c r="U409" i="5"/>
  <c r="T409" i="5"/>
  <c r="S409" i="5"/>
  <c r="R409" i="5"/>
  <c r="Q409" i="5"/>
  <c r="P409" i="5"/>
  <c r="O409" i="5"/>
  <c r="N409" i="5"/>
  <c r="M409" i="5"/>
  <c r="L409" i="5"/>
  <c r="K409" i="5"/>
  <c r="J409" i="5"/>
  <c r="I409" i="5"/>
  <c r="H409" i="5"/>
  <c r="G409" i="5"/>
  <c r="F409" i="5"/>
  <c r="E409" i="5"/>
  <c r="D409" i="5"/>
  <c r="C409" i="5"/>
  <c r="V408" i="5"/>
  <c r="U408" i="5"/>
  <c r="T408" i="5"/>
  <c r="S408" i="5"/>
  <c r="R408" i="5"/>
  <c r="Q408" i="5"/>
  <c r="P408" i="5"/>
  <c r="O408" i="5"/>
  <c r="N408" i="5"/>
  <c r="M408" i="5"/>
  <c r="L408" i="5"/>
  <c r="K408" i="5"/>
  <c r="J408" i="5"/>
  <c r="I408" i="5"/>
  <c r="H408" i="5"/>
  <c r="G408" i="5"/>
  <c r="F408" i="5"/>
  <c r="E408" i="5"/>
  <c r="D408" i="5"/>
  <c r="C408" i="5"/>
  <c r="V407" i="5"/>
  <c r="U407" i="5"/>
  <c r="T407" i="5"/>
  <c r="S407" i="5"/>
  <c r="R407" i="5"/>
  <c r="Q407" i="5"/>
  <c r="P407" i="5"/>
  <c r="O407" i="5"/>
  <c r="N407" i="5"/>
  <c r="M407" i="5"/>
  <c r="L407" i="5"/>
  <c r="K407" i="5"/>
  <c r="J407" i="5"/>
  <c r="I407" i="5"/>
  <c r="H407" i="5"/>
  <c r="G407" i="5"/>
  <c r="F407" i="5"/>
  <c r="E407" i="5"/>
  <c r="D407" i="5"/>
  <c r="C407" i="5"/>
  <c r="V406" i="5"/>
  <c r="U406" i="5"/>
  <c r="T406" i="5"/>
  <c r="S406" i="5"/>
  <c r="R406" i="5"/>
  <c r="Q406" i="5"/>
  <c r="P406" i="5"/>
  <c r="O406" i="5"/>
  <c r="N406" i="5"/>
  <c r="M406" i="5"/>
  <c r="L406" i="5"/>
  <c r="K406" i="5"/>
  <c r="J406" i="5"/>
  <c r="I406" i="5"/>
  <c r="H406" i="5"/>
  <c r="G406" i="5"/>
  <c r="F406" i="5"/>
  <c r="E406" i="5"/>
  <c r="D406" i="5"/>
  <c r="C406" i="5"/>
  <c r="V405" i="5"/>
  <c r="U405" i="5"/>
  <c r="T405" i="5"/>
  <c r="S405" i="5"/>
  <c r="R405" i="5"/>
  <c r="Q405" i="5"/>
  <c r="P405" i="5"/>
  <c r="O405" i="5"/>
  <c r="N405" i="5"/>
  <c r="M405" i="5"/>
  <c r="L405" i="5"/>
  <c r="K405" i="5"/>
  <c r="J405" i="5"/>
  <c r="I405" i="5"/>
  <c r="H405" i="5"/>
  <c r="G405" i="5"/>
  <c r="F405" i="5"/>
  <c r="E405" i="5"/>
  <c r="D405" i="5"/>
  <c r="C405" i="5"/>
  <c r="V403" i="5"/>
  <c r="U403" i="5"/>
  <c r="T403" i="5"/>
  <c r="S403" i="5"/>
  <c r="R403" i="5"/>
  <c r="Q403" i="5"/>
  <c r="P403" i="5"/>
  <c r="O403" i="5"/>
  <c r="N403" i="5"/>
  <c r="M403" i="5"/>
  <c r="L403" i="5"/>
  <c r="K403" i="5"/>
  <c r="J403" i="5"/>
  <c r="I403" i="5"/>
  <c r="H403" i="5"/>
  <c r="G403" i="5"/>
  <c r="F403" i="5"/>
  <c r="E403" i="5"/>
  <c r="D403" i="5"/>
  <c r="C403" i="5"/>
  <c r="V402" i="5"/>
  <c r="U402" i="5"/>
  <c r="T402" i="5"/>
  <c r="S402" i="5"/>
  <c r="R402" i="5"/>
  <c r="Q402" i="5"/>
  <c r="P402" i="5"/>
  <c r="O402" i="5"/>
  <c r="N402" i="5"/>
  <c r="M402" i="5"/>
  <c r="L402" i="5"/>
  <c r="K402" i="5"/>
  <c r="J402" i="5"/>
  <c r="I402" i="5"/>
  <c r="H402" i="5"/>
  <c r="G402" i="5"/>
  <c r="F402" i="5"/>
  <c r="E402" i="5"/>
  <c r="D402" i="5"/>
  <c r="C402" i="5"/>
  <c r="V401" i="5"/>
  <c r="U401" i="5"/>
  <c r="T401" i="5"/>
  <c r="S401" i="5"/>
  <c r="R401" i="5"/>
  <c r="Q401" i="5"/>
  <c r="P401" i="5"/>
  <c r="O401" i="5"/>
  <c r="N401" i="5"/>
  <c r="M401" i="5"/>
  <c r="L401" i="5"/>
  <c r="K401" i="5"/>
  <c r="J401" i="5"/>
  <c r="I401" i="5"/>
  <c r="H401" i="5"/>
  <c r="G401" i="5"/>
  <c r="F401" i="5"/>
  <c r="E401" i="5"/>
  <c r="D401" i="5"/>
  <c r="C401" i="5"/>
  <c r="V400" i="5"/>
  <c r="U400" i="5"/>
  <c r="T400" i="5"/>
  <c r="S400" i="5"/>
  <c r="R400" i="5"/>
  <c r="Q400" i="5"/>
  <c r="P400" i="5"/>
  <c r="O400" i="5"/>
  <c r="N400" i="5"/>
  <c r="M400" i="5"/>
  <c r="L400" i="5"/>
  <c r="K400" i="5"/>
  <c r="J400" i="5"/>
  <c r="I400" i="5"/>
  <c r="H400" i="5"/>
  <c r="G400" i="5"/>
  <c r="F400" i="5"/>
  <c r="E400" i="5"/>
  <c r="D400" i="5"/>
  <c r="C400" i="5"/>
  <c r="V399" i="5"/>
  <c r="U399" i="5"/>
  <c r="T399" i="5"/>
  <c r="S399" i="5"/>
  <c r="R399" i="5"/>
  <c r="Q399" i="5"/>
  <c r="P399" i="5"/>
  <c r="O399" i="5"/>
  <c r="N399" i="5"/>
  <c r="M399" i="5"/>
  <c r="L399" i="5"/>
  <c r="K399" i="5"/>
  <c r="J399" i="5"/>
  <c r="I399" i="5"/>
  <c r="H399" i="5"/>
  <c r="G399" i="5"/>
  <c r="F399" i="5"/>
  <c r="E399" i="5"/>
  <c r="D399" i="5"/>
  <c r="C399" i="5"/>
  <c r="V398" i="5"/>
  <c r="U398" i="5"/>
  <c r="T398" i="5"/>
  <c r="S398" i="5"/>
  <c r="R398" i="5"/>
  <c r="Q398" i="5"/>
  <c r="P398" i="5"/>
  <c r="O398" i="5"/>
  <c r="N398" i="5"/>
  <c r="M398" i="5"/>
  <c r="L398" i="5"/>
  <c r="K398" i="5"/>
  <c r="J398" i="5"/>
  <c r="I398" i="5"/>
  <c r="H398" i="5"/>
  <c r="G398" i="5"/>
  <c r="F398" i="5"/>
  <c r="E398" i="5"/>
  <c r="D398" i="5"/>
  <c r="C398" i="5"/>
  <c r="V397" i="5"/>
  <c r="U397" i="5"/>
  <c r="T397" i="5"/>
  <c r="S397" i="5"/>
  <c r="R397" i="5"/>
  <c r="Q397" i="5"/>
  <c r="P397" i="5"/>
  <c r="O397" i="5"/>
  <c r="N397" i="5"/>
  <c r="M397" i="5"/>
  <c r="L397" i="5"/>
  <c r="K397" i="5"/>
  <c r="J397" i="5"/>
  <c r="I397" i="5"/>
  <c r="H397" i="5"/>
  <c r="G397" i="5"/>
  <c r="F397" i="5"/>
  <c r="E397" i="5"/>
  <c r="D397" i="5"/>
  <c r="C397" i="5"/>
  <c r="V396" i="5"/>
  <c r="U396" i="5"/>
  <c r="T396" i="5"/>
  <c r="S396" i="5"/>
  <c r="R396" i="5"/>
  <c r="Q396" i="5"/>
  <c r="P396" i="5"/>
  <c r="O396" i="5"/>
  <c r="N396" i="5"/>
  <c r="M396" i="5"/>
  <c r="L396" i="5"/>
  <c r="K396" i="5"/>
  <c r="J396" i="5"/>
  <c r="I396" i="5"/>
  <c r="H396" i="5"/>
  <c r="G396" i="5"/>
  <c r="F396" i="5"/>
  <c r="E396" i="5"/>
  <c r="D396" i="5"/>
  <c r="C396" i="5"/>
  <c r="V395" i="5"/>
  <c r="U395" i="5"/>
  <c r="T395" i="5"/>
  <c r="S395" i="5"/>
  <c r="R395" i="5"/>
  <c r="Q395" i="5"/>
  <c r="P395" i="5"/>
  <c r="O395" i="5"/>
  <c r="N395" i="5"/>
  <c r="M395" i="5"/>
  <c r="L395" i="5"/>
  <c r="K395" i="5"/>
  <c r="J395" i="5"/>
  <c r="I395" i="5"/>
  <c r="H395" i="5"/>
  <c r="G395" i="5"/>
  <c r="F395" i="5"/>
  <c r="E395" i="5"/>
  <c r="D395" i="5"/>
  <c r="C395" i="5"/>
  <c r="V394" i="5"/>
  <c r="U394" i="5"/>
  <c r="T394" i="5"/>
  <c r="S394" i="5"/>
  <c r="R394" i="5"/>
  <c r="Q394" i="5"/>
  <c r="P394" i="5"/>
  <c r="O394" i="5"/>
  <c r="N394" i="5"/>
  <c r="M394" i="5"/>
  <c r="L394" i="5"/>
  <c r="K394" i="5"/>
  <c r="J394" i="5"/>
  <c r="I394" i="5"/>
  <c r="H394" i="5"/>
  <c r="G394" i="5"/>
  <c r="F394" i="5"/>
  <c r="E394" i="5"/>
  <c r="D394" i="5"/>
  <c r="C394" i="5"/>
  <c r="V393" i="5"/>
  <c r="U393" i="5"/>
  <c r="T393" i="5"/>
  <c r="S393" i="5"/>
  <c r="R393" i="5"/>
  <c r="Q393" i="5"/>
  <c r="P393" i="5"/>
  <c r="O393" i="5"/>
  <c r="N393" i="5"/>
  <c r="M393" i="5"/>
  <c r="L393" i="5"/>
  <c r="K393" i="5"/>
  <c r="J393" i="5"/>
  <c r="I393" i="5"/>
  <c r="H393" i="5"/>
  <c r="G393" i="5"/>
  <c r="F393" i="5"/>
  <c r="E393" i="5"/>
  <c r="D393" i="5"/>
  <c r="C393" i="5"/>
  <c r="V392" i="5"/>
  <c r="U392" i="5"/>
  <c r="T392" i="5"/>
  <c r="S392" i="5"/>
  <c r="R392" i="5"/>
  <c r="Q392" i="5"/>
  <c r="P392" i="5"/>
  <c r="O392" i="5"/>
  <c r="N392" i="5"/>
  <c r="M392" i="5"/>
  <c r="L392" i="5"/>
  <c r="K392" i="5"/>
  <c r="J392" i="5"/>
  <c r="I392" i="5"/>
  <c r="H392" i="5"/>
  <c r="G392" i="5"/>
  <c r="F392" i="5"/>
  <c r="E392" i="5"/>
  <c r="D392" i="5"/>
  <c r="C392" i="5"/>
  <c r="V391" i="5"/>
  <c r="U391" i="5"/>
  <c r="T391" i="5"/>
  <c r="S391" i="5"/>
  <c r="R391" i="5"/>
  <c r="Q391" i="5"/>
  <c r="P391" i="5"/>
  <c r="O391" i="5"/>
  <c r="N391" i="5"/>
  <c r="M391" i="5"/>
  <c r="L391" i="5"/>
  <c r="K391" i="5"/>
  <c r="J391" i="5"/>
  <c r="I391" i="5"/>
  <c r="H391" i="5"/>
  <c r="G391" i="5"/>
  <c r="F391" i="5"/>
  <c r="E391" i="5"/>
  <c r="D391" i="5"/>
  <c r="C391" i="5"/>
  <c r="V390" i="5"/>
  <c r="U390" i="5"/>
  <c r="T390" i="5"/>
  <c r="S390" i="5"/>
  <c r="R390" i="5"/>
  <c r="Q390" i="5"/>
  <c r="P390" i="5"/>
  <c r="O390" i="5"/>
  <c r="N390" i="5"/>
  <c r="M390" i="5"/>
  <c r="L390" i="5"/>
  <c r="K390" i="5"/>
  <c r="J390" i="5"/>
  <c r="I390" i="5"/>
  <c r="H390" i="5"/>
  <c r="G390" i="5"/>
  <c r="F390" i="5"/>
  <c r="E390" i="5"/>
  <c r="D390" i="5"/>
  <c r="C390" i="5"/>
  <c r="V389" i="5"/>
  <c r="U389" i="5"/>
  <c r="T389" i="5"/>
  <c r="S389" i="5"/>
  <c r="R389" i="5"/>
  <c r="Q389" i="5"/>
  <c r="P389" i="5"/>
  <c r="O389" i="5"/>
  <c r="N389" i="5"/>
  <c r="M389" i="5"/>
  <c r="L389" i="5"/>
  <c r="K389" i="5"/>
  <c r="J389" i="5"/>
  <c r="I389" i="5"/>
  <c r="H389" i="5"/>
  <c r="G389" i="5"/>
  <c r="F389" i="5"/>
  <c r="E389" i="5"/>
  <c r="D389" i="5"/>
  <c r="C389" i="5"/>
  <c r="V388" i="5"/>
  <c r="U388" i="5"/>
  <c r="T388" i="5"/>
  <c r="S388" i="5"/>
  <c r="R388" i="5"/>
  <c r="Q388" i="5"/>
  <c r="P388" i="5"/>
  <c r="O388" i="5"/>
  <c r="N388" i="5"/>
  <c r="M388" i="5"/>
  <c r="L388" i="5"/>
  <c r="K388" i="5"/>
  <c r="J388" i="5"/>
  <c r="I388" i="5"/>
  <c r="H388" i="5"/>
  <c r="G388" i="5"/>
  <c r="F388" i="5"/>
  <c r="E388" i="5"/>
  <c r="D388" i="5"/>
  <c r="C388" i="5"/>
  <c r="V387" i="5"/>
  <c r="U387" i="5"/>
  <c r="T387" i="5"/>
  <c r="S387" i="5"/>
  <c r="R387" i="5"/>
  <c r="Q387" i="5"/>
  <c r="P387" i="5"/>
  <c r="O387" i="5"/>
  <c r="N387" i="5"/>
  <c r="M387" i="5"/>
  <c r="L387" i="5"/>
  <c r="K387" i="5"/>
  <c r="J387" i="5"/>
  <c r="I387" i="5"/>
  <c r="H387" i="5"/>
  <c r="G387" i="5"/>
  <c r="F387" i="5"/>
  <c r="E387" i="5"/>
  <c r="D387" i="5"/>
  <c r="C387" i="5"/>
  <c r="V386" i="5"/>
  <c r="U386" i="5"/>
  <c r="T386" i="5"/>
  <c r="S386" i="5"/>
  <c r="R386" i="5"/>
  <c r="Q386" i="5"/>
  <c r="P386" i="5"/>
  <c r="O386" i="5"/>
  <c r="N386" i="5"/>
  <c r="M386" i="5"/>
  <c r="L386" i="5"/>
  <c r="K386" i="5"/>
  <c r="J386" i="5"/>
  <c r="I386" i="5"/>
  <c r="H386" i="5"/>
  <c r="G386" i="5"/>
  <c r="F386" i="5"/>
  <c r="E386" i="5"/>
  <c r="D386" i="5"/>
  <c r="C386" i="5"/>
  <c r="V385" i="5"/>
  <c r="U385" i="5"/>
  <c r="T385" i="5"/>
  <c r="S385" i="5"/>
  <c r="R385" i="5"/>
  <c r="Q385" i="5"/>
  <c r="P385" i="5"/>
  <c r="O385" i="5"/>
  <c r="N385" i="5"/>
  <c r="M385" i="5"/>
  <c r="L385" i="5"/>
  <c r="K385" i="5"/>
  <c r="J385" i="5"/>
  <c r="I385" i="5"/>
  <c r="H385" i="5"/>
  <c r="G385" i="5"/>
  <c r="F385" i="5"/>
  <c r="E385" i="5"/>
  <c r="D385" i="5"/>
  <c r="C385" i="5"/>
  <c r="V384" i="5"/>
  <c r="U384" i="5"/>
  <c r="T384" i="5"/>
  <c r="S384" i="5"/>
  <c r="R384" i="5"/>
  <c r="Q384" i="5"/>
  <c r="P384" i="5"/>
  <c r="O384" i="5"/>
  <c r="N384" i="5"/>
  <c r="M384" i="5"/>
  <c r="L384" i="5"/>
  <c r="K384" i="5"/>
  <c r="J384" i="5"/>
  <c r="I384" i="5"/>
  <c r="H384" i="5"/>
  <c r="G384" i="5"/>
  <c r="F384" i="5"/>
  <c r="E384" i="5"/>
  <c r="D384" i="5"/>
  <c r="C384" i="5"/>
  <c r="V383" i="5"/>
  <c r="U383" i="5"/>
  <c r="T383" i="5"/>
  <c r="S383" i="5"/>
  <c r="R383" i="5"/>
  <c r="Q383" i="5"/>
  <c r="P383" i="5"/>
  <c r="O383" i="5"/>
  <c r="N383" i="5"/>
  <c r="M383" i="5"/>
  <c r="L383" i="5"/>
  <c r="K383" i="5"/>
  <c r="J383" i="5"/>
  <c r="I383" i="5"/>
  <c r="H383" i="5"/>
  <c r="G383" i="5"/>
  <c r="F383" i="5"/>
  <c r="E383" i="5"/>
  <c r="D383" i="5"/>
  <c r="C383" i="5"/>
  <c r="V382" i="5"/>
  <c r="U382" i="5"/>
  <c r="T382" i="5"/>
  <c r="S382" i="5"/>
  <c r="R382" i="5"/>
  <c r="Q382" i="5"/>
  <c r="P382" i="5"/>
  <c r="O382" i="5"/>
  <c r="N382" i="5"/>
  <c r="M382" i="5"/>
  <c r="L382" i="5"/>
  <c r="K382" i="5"/>
  <c r="J382" i="5"/>
  <c r="I382" i="5"/>
  <c r="H382" i="5"/>
  <c r="G382" i="5"/>
  <c r="F382" i="5"/>
  <c r="E382" i="5"/>
  <c r="D382" i="5"/>
  <c r="C382" i="5"/>
  <c r="V381" i="5"/>
  <c r="U381" i="5"/>
  <c r="T381" i="5"/>
  <c r="S381" i="5"/>
  <c r="R381" i="5"/>
  <c r="Q381" i="5"/>
  <c r="P381" i="5"/>
  <c r="O381" i="5"/>
  <c r="N381" i="5"/>
  <c r="M381" i="5"/>
  <c r="L381" i="5"/>
  <c r="K381" i="5"/>
  <c r="J381" i="5"/>
  <c r="I381" i="5"/>
  <c r="H381" i="5"/>
  <c r="G381" i="5"/>
  <c r="F381" i="5"/>
  <c r="E381" i="5"/>
  <c r="D381" i="5"/>
  <c r="C381" i="5"/>
  <c r="V380" i="5"/>
  <c r="U380" i="5"/>
  <c r="T380" i="5"/>
  <c r="S380" i="5"/>
  <c r="R380" i="5"/>
  <c r="Q380" i="5"/>
  <c r="P380" i="5"/>
  <c r="O380" i="5"/>
  <c r="N380" i="5"/>
  <c r="M380" i="5"/>
  <c r="L380" i="5"/>
  <c r="K380" i="5"/>
  <c r="J380" i="5"/>
  <c r="I380" i="5"/>
  <c r="H380" i="5"/>
  <c r="G380" i="5"/>
  <c r="F380" i="5"/>
  <c r="E380" i="5"/>
  <c r="D380" i="5"/>
  <c r="C380" i="5"/>
  <c r="V379" i="5"/>
  <c r="U379" i="5"/>
  <c r="T379" i="5"/>
  <c r="S379" i="5"/>
  <c r="R379" i="5"/>
  <c r="Q379" i="5"/>
  <c r="P379" i="5"/>
  <c r="O379" i="5"/>
  <c r="N379" i="5"/>
  <c r="M379" i="5"/>
  <c r="L379" i="5"/>
  <c r="K379" i="5"/>
  <c r="J379" i="5"/>
  <c r="I379" i="5"/>
  <c r="H379" i="5"/>
  <c r="G379" i="5"/>
  <c r="F379" i="5"/>
  <c r="E379" i="5"/>
  <c r="D379" i="5"/>
  <c r="C379" i="5"/>
  <c r="V378" i="5"/>
  <c r="U378" i="5"/>
  <c r="T378" i="5"/>
  <c r="S378" i="5"/>
  <c r="R378" i="5"/>
  <c r="Q378" i="5"/>
  <c r="P378" i="5"/>
  <c r="O378" i="5"/>
  <c r="N378" i="5"/>
  <c r="M378" i="5"/>
  <c r="L378" i="5"/>
  <c r="K378" i="5"/>
  <c r="J378" i="5"/>
  <c r="I378" i="5"/>
  <c r="H378" i="5"/>
  <c r="G378" i="5"/>
  <c r="F378" i="5"/>
  <c r="E378" i="5"/>
  <c r="D378" i="5"/>
  <c r="C378" i="5"/>
  <c r="V377" i="5"/>
  <c r="U377" i="5"/>
  <c r="T377" i="5"/>
  <c r="S377" i="5"/>
  <c r="R377" i="5"/>
  <c r="Q377" i="5"/>
  <c r="P377" i="5"/>
  <c r="O377" i="5"/>
  <c r="N377" i="5"/>
  <c r="M377" i="5"/>
  <c r="L377" i="5"/>
  <c r="K377" i="5"/>
  <c r="J377" i="5"/>
  <c r="I377" i="5"/>
  <c r="H377" i="5"/>
  <c r="G377" i="5"/>
  <c r="F377" i="5"/>
  <c r="E377" i="5"/>
  <c r="D377" i="5"/>
  <c r="C377" i="5"/>
  <c r="V375" i="5"/>
  <c r="U375" i="5"/>
  <c r="T375" i="5"/>
  <c r="S375" i="5"/>
  <c r="R375" i="5"/>
  <c r="Q375" i="5"/>
  <c r="P375" i="5"/>
  <c r="O375" i="5"/>
  <c r="N375" i="5"/>
  <c r="M375" i="5"/>
  <c r="L375" i="5"/>
  <c r="K375" i="5"/>
  <c r="J375" i="5"/>
  <c r="I375" i="5"/>
  <c r="H375" i="5"/>
  <c r="G375" i="5"/>
  <c r="F375" i="5"/>
  <c r="E375" i="5"/>
  <c r="D375" i="5"/>
  <c r="C375" i="5"/>
  <c r="V374" i="5"/>
  <c r="U374" i="5"/>
  <c r="T374" i="5"/>
  <c r="S374" i="5"/>
  <c r="R374" i="5"/>
  <c r="Q374" i="5"/>
  <c r="P374" i="5"/>
  <c r="O374" i="5"/>
  <c r="N374" i="5"/>
  <c r="M374" i="5"/>
  <c r="L374" i="5"/>
  <c r="K374" i="5"/>
  <c r="J374" i="5"/>
  <c r="I374" i="5"/>
  <c r="H374" i="5"/>
  <c r="G374" i="5"/>
  <c r="F374" i="5"/>
  <c r="E374" i="5"/>
  <c r="D374" i="5"/>
  <c r="C374" i="5"/>
  <c r="V373" i="5"/>
  <c r="U373" i="5"/>
  <c r="T373" i="5"/>
  <c r="S373" i="5"/>
  <c r="R373" i="5"/>
  <c r="Q373" i="5"/>
  <c r="P373" i="5"/>
  <c r="O373" i="5"/>
  <c r="N373" i="5"/>
  <c r="M373" i="5"/>
  <c r="L373" i="5"/>
  <c r="K373" i="5"/>
  <c r="J373" i="5"/>
  <c r="I373" i="5"/>
  <c r="H373" i="5"/>
  <c r="G373" i="5"/>
  <c r="F373" i="5"/>
  <c r="E373" i="5"/>
  <c r="D373" i="5"/>
  <c r="C373" i="5"/>
  <c r="V372" i="5"/>
  <c r="U372" i="5"/>
  <c r="T372" i="5"/>
  <c r="S372" i="5"/>
  <c r="R372" i="5"/>
  <c r="Q372" i="5"/>
  <c r="P372" i="5"/>
  <c r="O372" i="5"/>
  <c r="N372" i="5"/>
  <c r="M372" i="5"/>
  <c r="L372" i="5"/>
  <c r="K372" i="5"/>
  <c r="J372" i="5"/>
  <c r="I372" i="5"/>
  <c r="H372" i="5"/>
  <c r="G372" i="5"/>
  <c r="F372" i="5"/>
  <c r="E372" i="5"/>
  <c r="D372" i="5"/>
  <c r="C372" i="5"/>
  <c r="V371" i="5"/>
  <c r="U371" i="5"/>
  <c r="T371" i="5"/>
  <c r="S371" i="5"/>
  <c r="R371" i="5"/>
  <c r="Q371" i="5"/>
  <c r="P371" i="5"/>
  <c r="O371" i="5"/>
  <c r="N371" i="5"/>
  <c r="M371" i="5"/>
  <c r="L371" i="5"/>
  <c r="K371" i="5"/>
  <c r="J371" i="5"/>
  <c r="I371" i="5"/>
  <c r="H371" i="5"/>
  <c r="G371" i="5"/>
  <c r="F371" i="5"/>
  <c r="E371" i="5"/>
  <c r="D371" i="5"/>
  <c r="C371" i="5"/>
  <c r="V370" i="5"/>
  <c r="U370" i="5"/>
  <c r="T370" i="5"/>
  <c r="S370" i="5"/>
  <c r="R370" i="5"/>
  <c r="Q370" i="5"/>
  <c r="P370" i="5"/>
  <c r="O370" i="5"/>
  <c r="N370" i="5"/>
  <c r="M370" i="5"/>
  <c r="L370" i="5"/>
  <c r="K370" i="5"/>
  <c r="J370" i="5"/>
  <c r="I370" i="5"/>
  <c r="H370" i="5"/>
  <c r="G370" i="5"/>
  <c r="F370" i="5"/>
  <c r="E370" i="5"/>
  <c r="D370" i="5"/>
  <c r="C370" i="5"/>
  <c r="V369" i="5"/>
  <c r="U369" i="5"/>
  <c r="T369" i="5"/>
  <c r="S369" i="5"/>
  <c r="R369" i="5"/>
  <c r="Q369" i="5"/>
  <c r="P369" i="5"/>
  <c r="O369" i="5"/>
  <c r="N369" i="5"/>
  <c r="M369" i="5"/>
  <c r="L369" i="5"/>
  <c r="K369" i="5"/>
  <c r="J369" i="5"/>
  <c r="I369" i="5"/>
  <c r="H369" i="5"/>
  <c r="G369" i="5"/>
  <c r="F369" i="5"/>
  <c r="E369" i="5"/>
  <c r="D369" i="5"/>
  <c r="C369" i="5"/>
  <c r="V368" i="5"/>
  <c r="U368" i="5"/>
  <c r="T368" i="5"/>
  <c r="S368" i="5"/>
  <c r="R368" i="5"/>
  <c r="Q368" i="5"/>
  <c r="P368" i="5"/>
  <c r="O368" i="5"/>
  <c r="N368" i="5"/>
  <c r="M368" i="5"/>
  <c r="L368" i="5"/>
  <c r="K368" i="5"/>
  <c r="J368" i="5"/>
  <c r="I368" i="5"/>
  <c r="H368" i="5"/>
  <c r="G368" i="5"/>
  <c r="F368" i="5"/>
  <c r="E368" i="5"/>
  <c r="D368" i="5"/>
  <c r="C368" i="5"/>
  <c r="V367" i="5"/>
  <c r="U367" i="5"/>
  <c r="T367" i="5"/>
  <c r="S367" i="5"/>
  <c r="R367" i="5"/>
  <c r="Q367" i="5"/>
  <c r="P367" i="5"/>
  <c r="O367" i="5"/>
  <c r="N367" i="5"/>
  <c r="M367" i="5"/>
  <c r="L367" i="5"/>
  <c r="K367" i="5"/>
  <c r="J367" i="5"/>
  <c r="I367" i="5"/>
  <c r="H367" i="5"/>
  <c r="G367" i="5"/>
  <c r="F367" i="5"/>
  <c r="E367" i="5"/>
  <c r="D367" i="5"/>
  <c r="C367" i="5"/>
  <c r="V366" i="5"/>
  <c r="U366" i="5"/>
  <c r="T366" i="5"/>
  <c r="S366" i="5"/>
  <c r="R366" i="5"/>
  <c r="Q366" i="5"/>
  <c r="P366" i="5"/>
  <c r="O366" i="5"/>
  <c r="N366" i="5"/>
  <c r="M366" i="5"/>
  <c r="L366" i="5"/>
  <c r="K366" i="5"/>
  <c r="J366" i="5"/>
  <c r="I366" i="5"/>
  <c r="H366" i="5"/>
  <c r="G366" i="5"/>
  <c r="F366" i="5"/>
  <c r="E366" i="5"/>
  <c r="D366" i="5"/>
  <c r="C366" i="5"/>
  <c r="V365" i="5"/>
  <c r="U365" i="5"/>
  <c r="T365" i="5"/>
  <c r="S365" i="5"/>
  <c r="R365" i="5"/>
  <c r="Q365" i="5"/>
  <c r="P365" i="5"/>
  <c r="O365" i="5"/>
  <c r="N365" i="5"/>
  <c r="M365" i="5"/>
  <c r="L365" i="5"/>
  <c r="K365" i="5"/>
  <c r="J365" i="5"/>
  <c r="I365" i="5"/>
  <c r="H365" i="5"/>
  <c r="G365" i="5"/>
  <c r="F365" i="5"/>
  <c r="E365" i="5"/>
  <c r="D365" i="5"/>
  <c r="C365" i="5"/>
  <c r="V364" i="5"/>
  <c r="U364" i="5"/>
  <c r="T364" i="5"/>
  <c r="S364" i="5"/>
  <c r="R364" i="5"/>
  <c r="Q364" i="5"/>
  <c r="P364" i="5"/>
  <c r="O364" i="5"/>
  <c r="N364" i="5"/>
  <c r="M364" i="5"/>
  <c r="L364" i="5"/>
  <c r="K364" i="5"/>
  <c r="J364" i="5"/>
  <c r="I364" i="5"/>
  <c r="H364" i="5"/>
  <c r="G364" i="5"/>
  <c r="F364" i="5"/>
  <c r="E364" i="5"/>
  <c r="D364" i="5"/>
  <c r="C364" i="5"/>
  <c r="V363" i="5"/>
  <c r="U363" i="5"/>
  <c r="T363" i="5"/>
  <c r="S363" i="5"/>
  <c r="R363" i="5"/>
  <c r="Q363" i="5"/>
  <c r="P363" i="5"/>
  <c r="O363" i="5"/>
  <c r="N363" i="5"/>
  <c r="M363" i="5"/>
  <c r="L363" i="5"/>
  <c r="K363" i="5"/>
  <c r="J363" i="5"/>
  <c r="I363" i="5"/>
  <c r="H363" i="5"/>
  <c r="G363" i="5"/>
  <c r="F363" i="5"/>
  <c r="E363" i="5"/>
  <c r="D363" i="5"/>
  <c r="C363" i="5"/>
  <c r="V362" i="5"/>
  <c r="U362" i="5"/>
  <c r="T362" i="5"/>
  <c r="S362" i="5"/>
  <c r="R362" i="5"/>
  <c r="Q362" i="5"/>
  <c r="P362" i="5"/>
  <c r="O362" i="5"/>
  <c r="N362" i="5"/>
  <c r="M362" i="5"/>
  <c r="L362" i="5"/>
  <c r="K362" i="5"/>
  <c r="J362" i="5"/>
  <c r="I362" i="5"/>
  <c r="H362" i="5"/>
  <c r="G362" i="5"/>
  <c r="F362" i="5"/>
  <c r="E362" i="5"/>
  <c r="D362" i="5"/>
  <c r="C362" i="5"/>
  <c r="V361" i="5"/>
  <c r="U361" i="5"/>
  <c r="T361" i="5"/>
  <c r="S361" i="5"/>
  <c r="R361" i="5"/>
  <c r="Q361" i="5"/>
  <c r="P361" i="5"/>
  <c r="O361" i="5"/>
  <c r="N361" i="5"/>
  <c r="M361" i="5"/>
  <c r="L361" i="5"/>
  <c r="K361" i="5"/>
  <c r="J361" i="5"/>
  <c r="I361" i="5"/>
  <c r="H361" i="5"/>
  <c r="G361" i="5"/>
  <c r="F361" i="5"/>
  <c r="E361" i="5"/>
  <c r="D361" i="5"/>
  <c r="C361" i="5"/>
  <c r="V360" i="5"/>
  <c r="U360" i="5"/>
  <c r="T360" i="5"/>
  <c r="S360" i="5"/>
  <c r="R360" i="5"/>
  <c r="Q360" i="5"/>
  <c r="P360" i="5"/>
  <c r="O360" i="5"/>
  <c r="N360" i="5"/>
  <c r="M360" i="5"/>
  <c r="L360" i="5"/>
  <c r="K360" i="5"/>
  <c r="J360" i="5"/>
  <c r="I360" i="5"/>
  <c r="H360" i="5"/>
  <c r="G360" i="5"/>
  <c r="F360" i="5"/>
  <c r="E360" i="5"/>
  <c r="D360" i="5"/>
  <c r="C360" i="5"/>
  <c r="V359" i="5"/>
  <c r="U359" i="5"/>
  <c r="T359" i="5"/>
  <c r="S359" i="5"/>
  <c r="R359" i="5"/>
  <c r="Q359" i="5"/>
  <c r="P359" i="5"/>
  <c r="O359" i="5"/>
  <c r="N359" i="5"/>
  <c r="M359" i="5"/>
  <c r="L359" i="5"/>
  <c r="K359" i="5"/>
  <c r="J359" i="5"/>
  <c r="I359" i="5"/>
  <c r="H359" i="5"/>
  <c r="G359" i="5"/>
  <c r="F359" i="5"/>
  <c r="E359" i="5"/>
  <c r="D359" i="5"/>
  <c r="C359" i="5"/>
  <c r="V358" i="5"/>
  <c r="U358" i="5"/>
  <c r="T358" i="5"/>
  <c r="S358" i="5"/>
  <c r="R358" i="5"/>
  <c r="Q358" i="5"/>
  <c r="P358" i="5"/>
  <c r="O358" i="5"/>
  <c r="N358" i="5"/>
  <c r="M358" i="5"/>
  <c r="L358" i="5"/>
  <c r="K358" i="5"/>
  <c r="J358" i="5"/>
  <c r="I358" i="5"/>
  <c r="H358" i="5"/>
  <c r="G358" i="5"/>
  <c r="F358" i="5"/>
  <c r="E358" i="5"/>
  <c r="D358" i="5"/>
  <c r="C358" i="5"/>
  <c r="V357" i="5"/>
  <c r="U357" i="5"/>
  <c r="T357" i="5"/>
  <c r="S357" i="5"/>
  <c r="R357" i="5"/>
  <c r="Q357" i="5"/>
  <c r="P357" i="5"/>
  <c r="O357" i="5"/>
  <c r="N357" i="5"/>
  <c r="M357" i="5"/>
  <c r="L357" i="5"/>
  <c r="K357" i="5"/>
  <c r="J357" i="5"/>
  <c r="I357" i="5"/>
  <c r="H357" i="5"/>
  <c r="G357" i="5"/>
  <c r="F357" i="5"/>
  <c r="E357" i="5"/>
  <c r="D357" i="5"/>
  <c r="C357" i="5"/>
  <c r="V356" i="5"/>
  <c r="U356" i="5"/>
  <c r="T356" i="5"/>
  <c r="S356" i="5"/>
  <c r="R356" i="5"/>
  <c r="Q356" i="5"/>
  <c r="P356" i="5"/>
  <c r="O356" i="5"/>
  <c r="N356" i="5"/>
  <c r="M356" i="5"/>
  <c r="L356" i="5"/>
  <c r="K356" i="5"/>
  <c r="J356" i="5"/>
  <c r="I356" i="5"/>
  <c r="H356" i="5"/>
  <c r="G356" i="5"/>
  <c r="F356" i="5"/>
  <c r="E356" i="5"/>
  <c r="D356" i="5"/>
  <c r="C356" i="5"/>
  <c r="V355" i="5"/>
  <c r="U355" i="5"/>
  <c r="T355" i="5"/>
  <c r="S355" i="5"/>
  <c r="R355" i="5"/>
  <c r="Q355" i="5"/>
  <c r="P355" i="5"/>
  <c r="O355" i="5"/>
  <c r="N355" i="5"/>
  <c r="M355" i="5"/>
  <c r="L355" i="5"/>
  <c r="K355" i="5"/>
  <c r="J355" i="5"/>
  <c r="I355" i="5"/>
  <c r="H355" i="5"/>
  <c r="G355" i="5"/>
  <c r="F355" i="5"/>
  <c r="E355" i="5"/>
  <c r="D355" i="5"/>
  <c r="C355" i="5"/>
  <c r="V354" i="5"/>
  <c r="U354" i="5"/>
  <c r="T354" i="5"/>
  <c r="S354" i="5"/>
  <c r="R354" i="5"/>
  <c r="Q354" i="5"/>
  <c r="P354" i="5"/>
  <c r="O354" i="5"/>
  <c r="N354" i="5"/>
  <c r="M354" i="5"/>
  <c r="L354" i="5"/>
  <c r="K354" i="5"/>
  <c r="J354" i="5"/>
  <c r="I354" i="5"/>
  <c r="H354" i="5"/>
  <c r="G354" i="5"/>
  <c r="F354" i="5"/>
  <c r="E354" i="5"/>
  <c r="D354" i="5"/>
  <c r="C354" i="5"/>
  <c r="V353" i="5"/>
  <c r="U353" i="5"/>
  <c r="T353" i="5"/>
  <c r="S353" i="5"/>
  <c r="R353" i="5"/>
  <c r="Q353" i="5"/>
  <c r="P353" i="5"/>
  <c r="O353" i="5"/>
  <c r="N353" i="5"/>
  <c r="M353" i="5"/>
  <c r="L353" i="5"/>
  <c r="K353" i="5"/>
  <c r="J353" i="5"/>
  <c r="I353" i="5"/>
  <c r="H353" i="5"/>
  <c r="G353" i="5"/>
  <c r="F353" i="5"/>
  <c r="E353" i="5"/>
  <c r="D353" i="5"/>
  <c r="C353" i="5"/>
  <c r="V352" i="5"/>
  <c r="U352" i="5"/>
  <c r="T352" i="5"/>
  <c r="S352" i="5"/>
  <c r="R352" i="5"/>
  <c r="Q352" i="5"/>
  <c r="P352" i="5"/>
  <c r="O352" i="5"/>
  <c r="N352" i="5"/>
  <c r="M352" i="5"/>
  <c r="L352" i="5"/>
  <c r="K352" i="5"/>
  <c r="J352" i="5"/>
  <c r="I352" i="5"/>
  <c r="H352" i="5"/>
  <c r="G352" i="5"/>
  <c r="F352" i="5"/>
  <c r="E352" i="5"/>
  <c r="D352" i="5"/>
  <c r="C352" i="5"/>
  <c r="V351" i="5"/>
  <c r="U351" i="5"/>
  <c r="T351" i="5"/>
  <c r="S351" i="5"/>
  <c r="R351" i="5"/>
  <c r="Q351" i="5"/>
  <c r="P351" i="5"/>
  <c r="O351" i="5"/>
  <c r="N351" i="5"/>
  <c r="M351" i="5"/>
  <c r="L351" i="5"/>
  <c r="K351" i="5"/>
  <c r="J351" i="5"/>
  <c r="I351" i="5"/>
  <c r="H351" i="5"/>
  <c r="G351" i="5"/>
  <c r="F351" i="5"/>
  <c r="E351" i="5"/>
  <c r="D351" i="5"/>
  <c r="C351" i="5"/>
  <c r="V350" i="5"/>
  <c r="U350" i="5"/>
  <c r="T350" i="5"/>
  <c r="S350" i="5"/>
  <c r="R350" i="5"/>
  <c r="Q350" i="5"/>
  <c r="P350" i="5"/>
  <c r="O350" i="5"/>
  <c r="N350" i="5"/>
  <c r="M350" i="5"/>
  <c r="L350" i="5"/>
  <c r="K350" i="5"/>
  <c r="J350" i="5"/>
  <c r="I350" i="5"/>
  <c r="H350" i="5"/>
  <c r="G350" i="5"/>
  <c r="F350" i="5"/>
  <c r="E350" i="5"/>
  <c r="D350" i="5"/>
  <c r="C350" i="5"/>
  <c r="V348" i="5"/>
  <c r="U348" i="5"/>
  <c r="T348" i="5"/>
  <c r="S348" i="5"/>
  <c r="R348" i="5"/>
  <c r="Q348" i="5"/>
  <c r="P348" i="5"/>
  <c r="O348" i="5"/>
  <c r="N348" i="5"/>
  <c r="M348" i="5"/>
  <c r="L348" i="5"/>
  <c r="K348" i="5"/>
  <c r="J348" i="5"/>
  <c r="I348" i="5"/>
  <c r="H348" i="5"/>
  <c r="G348" i="5"/>
  <c r="F348" i="5"/>
  <c r="E348" i="5"/>
  <c r="D348" i="5"/>
  <c r="C348" i="5"/>
  <c r="V347" i="5"/>
  <c r="U347" i="5"/>
  <c r="T347" i="5"/>
  <c r="S347" i="5"/>
  <c r="R347" i="5"/>
  <c r="Q347" i="5"/>
  <c r="P347" i="5"/>
  <c r="O347" i="5"/>
  <c r="N347" i="5"/>
  <c r="M347" i="5"/>
  <c r="L347" i="5"/>
  <c r="K347" i="5"/>
  <c r="J347" i="5"/>
  <c r="I347" i="5"/>
  <c r="H347" i="5"/>
  <c r="G347" i="5"/>
  <c r="F347" i="5"/>
  <c r="E347" i="5"/>
  <c r="D347" i="5"/>
  <c r="C347" i="5"/>
  <c r="V346" i="5"/>
  <c r="U346" i="5"/>
  <c r="T346" i="5"/>
  <c r="S346" i="5"/>
  <c r="R346" i="5"/>
  <c r="Q346" i="5"/>
  <c r="P346" i="5"/>
  <c r="O346" i="5"/>
  <c r="N346" i="5"/>
  <c r="M346" i="5"/>
  <c r="L346" i="5"/>
  <c r="K346" i="5"/>
  <c r="J346" i="5"/>
  <c r="I346" i="5"/>
  <c r="H346" i="5"/>
  <c r="G346" i="5"/>
  <c r="F346" i="5"/>
  <c r="E346" i="5"/>
  <c r="D346" i="5"/>
  <c r="C346" i="5"/>
  <c r="V345" i="5"/>
  <c r="U345" i="5"/>
  <c r="T345" i="5"/>
  <c r="S345" i="5"/>
  <c r="R345" i="5"/>
  <c r="Q345" i="5"/>
  <c r="P345" i="5"/>
  <c r="O345" i="5"/>
  <c r="N345" i="5"/>
  <c r="M345" i="5"/>
  <c r="L345" i="5"/>
  <c r="K345" i="5"/>
  <c r="J345" i="5"/>
  <c r="I345" i="5"/>
  <c r="H345" i="5"/>
  <c r="G345" i="5"/>
  <c r="F345" i="5"/>
  <c r="E345" i="5"/>
  <c r="D345" i="5"/>
  <c r="C345" i="5"/>
  <c r="V344" i="5"/>
  <c r="U344" i="5"/>
  <c r="T344" i="5"/>
  <c r="S344" i="5"/>
  <c r="R344" i="5"/>
  <c r="Q344" i="5"/>
  <c r="P344" i="5"/>
  <c r="O344" i="5"/>
  <c r="N344" i="5"/>
  <c r="M344" i="5"/>
  <c r="L344" i="5"/>
  <c r="K344" i="5"/>
  <c r="J344" i="5"/>
  <c r="I344" i="5"/>
  <c r="H344" i="5"/>
  <c r="G344" i="5"/>
  <c r="F344" i="5"/>
  <c r="E344" i="5"/>
  <c r="D344" i="5"/>
  <c r="C344" i="5"/>
  <c r="V343" i="5"/>
  <c r="U343" i="5"/>
  <c r="T343" i="5"/>
  <c r="S343" i="5"/>
  <c r="R343" i="5"/>
  <c r="Q343" i="5"/>
  <c r="P343" i="5"/>
  <c r="O343" i="5"/>
  <c r="N343" i="5"/>
  <c r="M343" i="5"/>
  <c r="L343" i="5"/>
  <c r="K343" i="5"/>
  <c r="J343" i="5"/>
  <c r="I343" i="5"/>
  <c r="H343" i="5"/>
  <c r="G343" i="5"/>
  <c r="F343" i="5"/>
  <c r="E343" i="5"/>
  <c r="D343" i="5"/>
  <c r="C343" i="5"/>
  <c r="V342" i="5"/>
  <c r="U342" i="5"/>
  <c r="T342" i="5"/>
  <c r="S342" i="5"/>
  <c r="R342" i="5"/>
  <c r="Q342" i="5"/>
  <c r="P342" i="5"/>
  <c r="O342" i="5"/>
  <c r="N342" i="5"/>
  <c r="M342" i="5"/>
  <c r="L342" i="5"/>
  <c r="K342" i="5"/>
  <c r="J342" i="5"/>
  <c r="I342" i="5"/>
  <c r="H342" i="5"/>
  <c r="G342" i="5"/>
  <c r="F342" i="5"/>
  <c r="E342" i="5"/>
  <c r="D342" i="5"/>
  <c r="C342" i="5"/>
  <c r="V341" i="5"/>
  <c r="U341" i="5"/>
  <c r="T341" i="5"/>
  <c r="S341" i="5"/>
  <c r="R341" i="5"/>
  <c r="Q341" i="5"/>
  <c r="P341" i="5"/>
  <c r="O341" i="5"/>
  <c r="N341" i="5"/>
  <c r="M341" i="5"/>
  <c r="L341" i="5"/>
  <c r="K341" i="5"/>
  <c r="J341" i="5"/>
  <c r="I341" i="5"/>
  <c r="H341" i="5"/>
  <c r="G341" i="5"/>
  <c r="F341" i="5"/>
  <c r="E341" i="5"/>
  <c r="D341" i="5"/>
  <c r="C341" i="5"/>
  <c r="V340" i="5"/>
  <c r="U340" i="5"/>
  <c r="T340" i="5"/>
  <c r="S340" i="5"/>
  <c r="R340" i="5"/>
  <c r="Q340" i="5"/>
  <c r="P340" i="5"/>
  <c r="O340" i="5"/>
  <c r="N340" i="5"/>
  <c r="M340" i="5"/>
  <c r="L340" i="5"/>
  <c r="K340" i="5"/>
  <c r="J340" i="5"/>
  <c r="I340" i="5"/>
  <c r="H340" i="5"/>
  <c r="G340" i="5"/>
  <c r="F340" i="5"/>
  <c r="E340" i="5"/>
  <c r="D340" i="5"/>
  <c r="C340" i="5"/>
  <c r="V339" i="5"/>
  <c r="U339" i="5"/>
  <c r="T339" i="5"/>
  <c r="S339" i="5"/>
  <c r="R339" i="5"/>
  <c r="Q339" i="5"/>
  <c r="P339" i="5"/>
  <c r="O339" i="5"/>
  <c r="N339" i="5"/>
  <c r="M339" i="5"/>
  <c r="L339" i="5"/>
  <c r="K339" i="5"/>
  <c r="J339" i="5"/>
  <c r="I339" i="5"/>
  <c r="H339" i="5"/>
  <c r="G339" i="5"/>
  <c r="F339" i="5"/>
  <c r="E339" i="5"/>
  <c r="D339" i="5"/>
  <c r="C339" i="5"/>
  <c r="V338" i="5"/>
  <c r="U338" i="5"/>
  <c r="T338" i="5"/>
  <c r="S338" i="5"/>
  <c r="R338" i="5"/>
  <c r="Q338" i="5"/>
  <c r="P338" i="5"/>
  <c r="O338" i="5"/>
  <c r="N338" i="5"/>
  <c r="M338" i="5"/>
  <c r="L338" i="5"/>
  <c r="K338" i="5"/>
  <c r="J338" i="5"/>
  <c r="I338" i="5"/>
  <c r="H338" i="5"/>
  <c r="G338" i="5"/>
  <c r="F338" i="5"/>
  <c r="E338" i="5"/>
  <c r="D338" i="5"/>
  <c r="C338" i="5"/>
  <c r="V337" i="5"/>
  <c r="U337" i="5"/>
  <c r="T337" i="5"/>
  <c r="S337" i="5"/>
  <c r="R337" i="5"/>
  <c r="Q337" i="5"/>
  <c r="P337" i="5"/>
  <c r="O337" i="5"/>
  <c r="N337" i="5"/>
  <c r="M337" i="5"/>
  <c r="L337" i="5"/>
  <c r="K337" i="5"/>
  <c r="J337" i="5"/>
  <c r="I337" i="5"/>
  <c r="H337" i="5"/>
  <c r="G337" i="5"/>
  <c r="F337" i="5"/>
  <c r="E337" i="5"/>
  <c r="D337" i="5"/>
  <c r="C337" i="5"/>
  <c r="V336" i="5"/>
  <c r="U336" i="5"/>
  <c r="T336" i="5"/>
  <c r="S336" i="5"/>
  <c r="R336" i="5"/>
  <c r="Q336" i="5"/>
  <c r="P336" i="5"/>
  <c r="O336" i="5"/>
  <c r="N336" i="5"/>
  <c r="M336" i="5"/>
  <c r="L336" i="5"/>
  <c r="K336" i="5"/>
  <c r="J336" i="5"/>
  <c r="I336" i="5"/>
  <c r="H336" i="5"/>
  <c r="G336" i="5"/>
  <c r="F336" i="5"/>
  <c r="E336" i="5"/>
  <c r="D336" i="5"/>
  <c r="C336" i="5"/>
  <c r="V335" i="5"/>
  <c r="U335" i="5"/>
  <c r="T335" i="5"/>
  <c r="S335" i="5"/>
  <c r="R335" i="5"/>
  <c r="Q335" i="5"/>
  <c r="P335" i="5"/>
  <c r="O335" i="5"/>
  <c r="N335" i="5"/>
  <c r="M335" i="5"/>
  <c r="L335" i="5"/>
  <c r="K335" i="5"/>
  <c r="J335" i="5"/>
  <c r="I335" i="5"/>
  <c r="H335" i="5"/>
  <c r="G335" i="5"/>
  <c r="F335" i="5"/>
  <c r="E335" i="5"/>
  <c r="D335" i="5"/>
  <c r="C335" i="5"/>
  <c r="V334" i="5"/>
  <c r="U334" i="5"/>
  <c r="T334" i="5"/>
  <c r="S334" i="5"/>
  <c r="R334" i="5"/>
  <c r="Q334" i="5"/>
  <c r="P334" i="5"/>
  <c r="O334" i="5"/>
  <c r="N334" i="5"/>
  <c r="M334" i="5"/>
  <c r="L334" i="5"/>
  <c r="K334" i="5"/>
  <c r="J334" i="5"/>
  <c r="I334" i="5"/>
  <c r="H334" i="5"/>
  <c r="G334" i="5"/>
  <c r="F334" i="5"/>
  <c r="E334" i="5"/>
  <c r="D334" i="5"/>
  <c r="C334" i="5"/>
  <c r="V333" i="5"/>
  <c r="U333" i="5"/>
  <c r="T333" i="5"/>
  <c r="S333" i="5"/>
  <c r="R333" i="5"/>
  <c r="Q333" i="5"/>
  <c r="P333" i="5"/>
  <c r="O333" i="5"/>
  <c r="N333" i="5"/>
  <c r="M333" i="5"/>
  <c r="L333" i="5"/>
  <c r="K333" i="5"/>
  <c r="J333" i="5"/>
  <c r="I333" i="5"/>
  <c r="H333" i="5"/>
  <c r="G333" i="5"/>
  <c r="F333" i="5"/>
  <c r="E333" i="5"/>
  <c r="D333" i="5"/>
  <c r="C333" i="5"/>
  <c r="V332" i="5"/>
  <c r="U332" i="5"/>
  <c r="T332" i="5"/>
  <c r="S332" i="5"/>
  <c r="R332" i="5"/>
  <c r="Q332" i="5"/>
  <c r="P332" i="5"/>
  <c r="O332" i="5"/>
  <c r="N332" i="5"/>
  <c r="M332" i="5"/>
  <c r="L332" i="5"/>
  <c r="K332" i="5"/>
  <c r="J332" i="5"/>
  <c r="I332" i="5"/>
  <c r="H332" i="5"/>
  <c r="G332" i="5"/>
  <c r="F332" i="5"/>
  <c r="E332" i="5"/>
  <c r="D332" i="5"/>
  <c r="C332" i="5"/>
  <c r="V331" i="5"/>
  <c r="U331" i="5"/>
  <c r="T331" i="5"/>
  <c r="S331" i="5"/>
  <c r="R331" i="5"/>
  <c r="Q331" i="5"/>
  <c r="P331" i="5"/>
  <c r="O331" i="5"/>
  <c r="N331" i="5"/>
  <c r="M331" i="5"/>
  <c r="L331" i="5"/>
  <c r="K331" i="5"/>
  <c r="J331" i="5"/>
  <c r="I331" i="5"/>
  <c r="H331" i="5"/>
  <c r="G331" i="5"/>
  <c r="F331" i="5"/>
  <c r="E331" i="5"/>
  <c r="D331" i="5"/>
  <c r="C331" i="5"/>
  <c r="V330" i="5"/>
  <c r="U330" i="5"/>
  <c r="T330" i="5"/>
  <c r="S330" i="5"/>
  <c r="R330" i="5"/>
  <c r="Q330" i="5"/>
  <c r="P330" i="5"/>
  <c r="O330" i="5"/>
  <c r="N330" i="5"/>
  <c r="M330" i="5"/>
  <c r="L330" i="5"/>
  <c r="K330" i="5"/>
  <c r="J330" i="5"/>
  <c r="I330" i="5"/>
  <c r="H330" i="5"/>
  <c r="G330" i="5"/>
  <c r="F330" i="5"/>
  <c r="E330" i="5"/>
  <c r="D330" i="5"/>
  <c r="C330" i="5"/>
  <c r="V329" i="5"/>
  <c r="U329" i="5"/>
  <c r="T329" i="5"/>
  <c r="S329" i="5"/>
  <c r="R329" i="5"/>
  <c r="Q329" i="5"/>
  <c r="P329" i="5"/>
  <c r="O329" i="5"/>
  <c r="N329" i="5"/>
  <c r="M329" i="5"/>
  <c r="L329" i="5"/>
  <c r="K329" i="5"/>
  <c r="J329" i="5"/>
  <c r="I329" i="5"/>
  <c r="H329" i="5"/>
  <c r="G329" i="5"/>
  <c r="F329" i="5"/>
  <c r="E329" i="5"/>
  <c r="D329" i="5"/>
  <c r="C329" i="5"/>
  <c r="V328" i="5"/>
  <c r="U328" i="5"/>
  <c r="T328" i="5"/>
  <c r="S328" i="5"/>
  <c r="R328" i="5"/>
  <c r="Q328" i="5"/>
  <c r="P328" i="5"/>
  <c r="O328" i="5"/>
  <c r="N328" i="5"/>
  <c r="M328" i="5"/>
  <c r="L328" i="5"/>
  <c r="K328" i="5"/>
  <c r="J328" i="5"/>
  <c r="I328" i="5"/>
  <c r="H328" i="5"/>
  <c r="G328" i="5"/>
  <c r="F328" i="5"/>
  <c r="E328" i="5"/>
  <c r="D328" i="5"/>
  <c r="C328" i="5"/>
  <c r="V327" i="5"/>
  <c r="U327" i="5"/>
  <c r="T327" i="5"/>
  <c r="S327" i="5"/>
  <c r="R327" i="5"/>
  <c r="Q327" i="5"/>
  <c r="P327" i="5"/>
  <c r="O327" i="5"/>
  <c r="N327" i="5"/>
  <c r="M327" i="5"/>
  <c r="L327" i="5"/>
  <c r="K327" i="5"/>
  <c r="J327" i="5"/>
  <c r="I327" i="5"/>
  <c r="H327" i="5"/>
  <c r="G327" i="5"/>
  <c r="F327" i="5"/>
  <c r="E327" i="5"/>
  <c r="D327" i="5"/>
  <c r="C327" i="5"/>
  <c r="V326" i="5"/>
  <c r="U326" i="5"/>
  <c r="T326" i="5"/>
  <c r="S326" i="5"/>
  <c r="R326" i="5"/>
  <c r="Q326" i="5"/>
  <c r="P326" i="5"/>
  <c r="O326" i="5"/>
  <c r="N326" i="5"/>
  <c r="M326" i="5"/>
  <c r="L326" i="5"/>
  <c r="K326" i="5"/>
  <c r="J326" i="5"/>
  <c r="I326" i="5"/>
  <c r="H326" i="5"/>
  <c r="G326" i="5"/>
  <c r="F326" i="5"/>
  <c r="E326" i="5"/>
  <c r="D326" i="5"/>
  <c r="C326" i="5"/>
  <c r="V325" i="5"/>
  <c r="U325" i="5"/>
  <c r="T325" i="5"/>
  <c r="S325" i="5"/>
  <c r="R325" i="5"/>
  <c r="Q325" i="5"/>
  <c r="P325" i="5"/>
  <c r="O325" i="5"/>
  <c r="N325" i="5"/>
  <c r="M325" i="5"/>
  <c r="L325" i="5"/>
  <c r="K325" i="5"/>
  <c r="J325" i="5"/>
  <c r="I325" i="5"/>
  <c r="H325" i="5"/>
  <c r="G325" i="5"/>
  <c r="F325" i="5"/>
  <c r="E325" i="5"/>
  <c r="D325" i="5"/>
  <c r="C325" i="5"/>
  <c r="V324" i="5"/>
  <c r="U324" i="5"/>
  <c r="T324" i="5"/>
  <c r="S324" i="5"/>
  <c r="R324" i="5"/>
  <c r="Q324" i="5"/>
  <c r="P324" i="5"/>
  <c r="O324" i="5"/>
  <c r="N324" i="5"/>
  <c r="M324" i="5"/>
  <c r="L324" i="5"/>
  <c r="K324" i="5"/>
  <c r="J324" i="5"/>
  <c r="I324" i="5"/>
  <c r="H324" i="5"/>
  <c r="G324" i="5"/>
  <c r="F324" i="5"/>
  <c r="E324" i="5"/>
  <c r="D324" i="5"/>
  <c r="C324" i="5"/>
  <c r="V322" i="5"/>
  <c r="U322" i="5"/>
  <c r="T322" i="5"/>
  <c r="S322" i="5"/>
  <c r="R322" i="5"/>
  <c r="Q322" i="5"/>
  <c r="P322" i="5"/>
  <c r="O322" i="5"/>
  <c r="N322" i="5"/>
  <c r="M322" i="5"/>
  <c r="L322" i="5"/>
  <c r="K322" i="5"/>
  <c r="J322" i="5"/>
  <c r="I322" i="5"/>
  <c r="H322" i="5"/>
  <c r="G322" i="5"/>
  <c r="F322" i="5"/>
  <c r="E322" i="5"/>
  <c r="D322" i="5"/>
  <c r="C322" i="5"/>
  <c r="V321" i="5"/>
  <c r="U321" i="5"/>
  <c r="T321" i="5"/>
  <c r="S321" i="5"/>
  <c r="R321" i="5"/>
  <c r="Q321" i="5"/>
  <c r="P321" i="5"/>
  <c r="O321" i="5"/>
  <c r="N321" i="5"/>
  <c r="M321" i="5"/>
  <c r="L321" i="5"/>
  <c r="K321" i="5"/>
  <c r="J321" i="5"/>
  <c r="I321" i="5"/>
  <c r="H321" i="5"/>
  <c r="G321" i="5"/>
  <c r="F321" i="5"/>
  <c r="E321" i="5"/>
  <c r="D321" i="5"/>
  <c r="C321" i="5"/>
  <c r="V320" i="5"/>
  <c r="U320" i="5"/>
  <c r="T320" i="5"/>
  <c r="S320" i="5"/>
  <c r="R320" i="5"/>
  <c r="Q320" i="5"/>
  <c r="P320" i="5"/>
  <c r="O320" i="5"/>
  <c r="N320" i="5"/>
  <c r="M320" i="5"/>
  <c r="L320" i="5"/>
  <c r="K320" i="5"/>
  <c r="J320" i="5"/>
  <c r="I320" i="5"/>
  <c r="H320" i="5"/>
  <c r="G320" i="5"/>
  <c r="F320" i="5"/>
  <c r="E320" i="5"/>
  <c r="D320" i="5"/>
  <c r="C320" i="5"/>
  <c r="V319" i="5"/>
  <c r="U319" i="5"/>
  <c r="T319" i="5"/>
  <c r="S319" i="5"/>
  <c r="R319" i="5"/>
  <c r="Q319" i="5"/>
  <c r="P319" i="5"/>
  <c r="O319" i="5"/>
  <c r="N319" i="5"/>
  <c r="M319" i="5"/>
  <c r="L319" i="5"/>
  <c r="K319" i="5"/>
  <c r="J319" i="5"/>
  <c r="I319" i="5"/>
  <c r="H319" i="5"/>
  <c r="G319" i="5"/>
  <c r="F319" i="5"/>
  <c r="E319" i="5"/>
  <c r="D319" i="5"/>
  <c r="C319" i="5"/>
  <c r="V318" i="5"/>
  <c r="U318" i="5"/>
  <c r="T318" i="5"/>
  <c r="S318" i="5"/>
  <c r="R318" i="5"/>
  <c r="Q318" i="5"/>
  <c r="P318" i="5"/>
  <c r="O318" i="5"/>
  <c r="N318" i="5"/>
  <c r="M318" i="5"/>
  <c r="L318" i="5"/>
  <c r="K318" i="5"/>
  <c r="J318" i="5"/>
  <c r="I318" i="5"/>
  <c r="H318" i="5"/>
  <c r="G318" i="5"/>
  <c r="F318" i="5"/>
  <c r="E318" i="5"/>
  <c r="D318" i="5"/>
  <c r="C318" i="5"/>
  <c r="V317" i="5"/>
  <c r="U317" i="5"/>
  <c r="T317" i="5"/>
  <c r="S317" i="5"/>
  <c r="R317" i="5"/>
  <c r="Q317" i="5"/>
  <c r="P317" i="5"/>
  <c r="O317" i="5"/>
  <c r="N317" i="5"/>
  <c r="M317" i="5"/>
  <c r="L317" i="5"/>
  <c r="K317" i="5"/>
  <c r="J317" i="5"/>
  <c r="I317" i="5"/>
  <c r="H317" i="5"/>
  <c r="G317" i="5"/>
  <c r="F317" i="5"/>
  <c r="E317" i="5"/>
  <c r="D317" i="5"/>
  <c r="C317" i="5"/>
  <c r="V316" i="5"/>
  <c r="U316" i="5"/>
  <c r="T316" i="5"/>
  <c r="S316" i="5"/>
  <c r="R316" i="5"/>
  <c r="Q316" i="5"/>
  <c r="P316" i="5"/>
  <c r="O316" i="5"/>
  <c r="N316" i="5"/>
  <c r="M316" i="5"/>
  <c r="L316" i="5"/>
  <c r="K316" i="5"/>
  <c r="J316" i="5"/>
  <c r="I316" i="5"/>
  <c r="H316" i="5"/>
  <c r="G316" i="5"/>
  <c r="F316" i="5"/>
  <c r="E316" i="5"/>
  <c r="D316" i="5"/>
  <c r="C316" i="5"/>
  <c r="V315" i="5"/>
  <c r="U315" i="5"/>
  <c r="T315" i="5"/>
  <c r="S315" i="5"/>
  <c r="R315" i="5"/>
  <c r="Q315" i="5"/>
  <c r="P315" i="5"/>
  <c r="O315" i="5"/>
  <c r="N315" i="5"/>
  <c r="M315" i="5"/>
  <c r="L315" i="5"/>
  <c r="K315" i="5"/>
  <c r="J315" i="5"/>
  <c r="I315" i="5"/>
  <c r="H315" i="5"/>
  <c r="G315" i="5"/>
  <c r="F315" i="5"/>
  <c r="E315" i="5"/>
  <c r="D315" i="5"/>
  <c r="C315" i="5"/>
  <c r="V314" i="5"/>
  <c r="U314" i="5"/>
  <c r="T314" i="5"/>
  <c r="S314" i="5"/>
  <c r="R314" i="5"/>
  <c r="Q314" i="5"/>
  <c r="P314" i="5"/>
  <c r="O314" i="5"/>
  <c r="N314" i="5"/>
  <c r="M314" i="5"/>
  <c r="L314" i="5"/>
  <c r="K314" i="5"/>
  <c r="J314" i="5"/>
  <c r="I314" i="5"/>
  <c r="H314" i="5"/>
  <c r="G314" i="5"/>
  <c r="F314" i="5"/>
  <c r="E314" i="5"/>
  <c r="D314" i="5"/>
  <c r="C314" i="5"/>
  <c r="V313" i="5"/>
  <c r="U313" i="5"/>
  <c r="T313" i="5"/>
  <c r="S313" i="5"/>
  <c r="R313" i="5"/>
  <c r="Q313" i="5"/>
  <c r="P313" i="5"/>
  <c r="O313" i="5"/>
  <c r="N313" i="5"/>
  <c r="M313" i="5"/>
  <c r="L313" i="5"/>
  <c r="K313" i="5"/>
  <c r="J313" i="5"/>
  <c r="I313" i="5"/>
  <c r="H313" i="5"/>
  <c r="G313" i="5"/>
  <c r="F313" i="5"/>
  <c r="E313" i="5"/>
  <c r="D313" i="5"/>
  <c r="C313" i="5"/>
  <c r="V312" i="5"/>
  <c r="U312" i="5"/>
  <c r="T312" i="5"/>
  <c r="S312" i="5"/>
  <c r="R312" i="5"/>
  <c r="Q312" i="5"/>
  <c r="P312" i="5"/>
  <c r="O312" i="5"/>
  <c r="N312" i="5"/>
  <c r="M312" i="5"/>
  <c r="L312" i="5"/>
  <c r="K312" i="5"/>
  <c r="J312" i="5"/>
  <c r="I312" i="5"/>
  <c r="H312" i="5"/>
  <c r="G312" i="5"/>
  <c r="F312" i="5"/>
  <c r="E312" i="5"/>
  <c r="D312" i="5"/>
  <c r="C312" i="5"/>
  <c r="V311" i="5"/>
  <c r="U311" i="5"/>
  <c r="T311" i="5"/>
  <c r="S311" i="5"/>
  <c r="R311" i="5"/>
  <c r="Q311" i="5"/>
  <c r="P311" i="5"/>
  <c r="O311" i="5"/>
  <c r="N311" i="5"/>
  <c r="M311" i="5"/>
  <c r="L311" i="5"/>
  <c r="K311" i="5"/>
  <c r="J311" i="5"/>
  <c r="I311" i="5"/>
  <c r="H311" i="5"/>
  <c r="G311" i="5"/>
  <c r="F311" i="5"/>
  <c r="E311" i="5"/>
  <c r="D311" i="5"/>
  <c r="C311" i="5"/>
  <c r="V310" i="5"/>
  <c r="U310" i="5"/>
  <c r="T310" i="5"/>
  <c r="S310" i="5"/>
  <c r="R310" i="5"/>
  <c r="Q310" i="5"/>
  <c r="P310" i="5"/>
  <c r="O310" i="5"/>
  <c r="N310" i="5"/>
  <c r="M310" i="5"/>
  <c r="L310" i="5"/>
  <c r="K310" i="5"/>
  <c r="J310" i="5"/>
  <c r="I310" i="5"/>
  <c r="H310" i="5"/>
  <c r="G310" i="5"/>
  <c r="F310" i="5"/>
  <c r="E310" i="5"/>
  <c r="D310" i="5"/>
  <c r="C310" i="5"/>
  <c r="V309" i="5"/>
  <c r="U309" i="5"/>
  <c r="T309" i="5"/>
  <c r="S309" i="5"/>
  <c r="R309" i="5"/>
  <c r="Q309" i="5"/>
  <c r="P309" i="5"/>
  <c r="O309" i="5"/>
  <c r="N309" i="5"/>
  <c r="M309" i="5"/>
  <c r="L309" i="5"/>
  <c r="K309" i="5"/>
  <c r="J309" i="5"/>
  <c r="I309" i="5"/>
  <c r="H309" i="5"/>
  <c r="G309" i="5"/>
  <c r="F309" i="5"/>
  <c r="E309" i="5"/>
  <c r="D309" i="5"/>
  <c r="C309" i="5"/>
  <c r="V308" i="5"/>
  <c r="U308" i="5"/>
  <c r="T308" i="5"/>
  <c r="S308" i="5"/>
  <c r="R308" i="5"/>
  <c r="Q308" i="5"/>
  <c r="P308" i="5"/>
  <c r="O308" i="5"/>
  <c r="N308" i="5"/>
  <c r="M308" i="5"/>
  <c r="L308" i="5"/>
  <c r="K308" i="5"/>
  <c r="J308" i="5"/>
  <c r="I308" i="5"/>
  <c r="H308" i="5"/>
  <c r="G308" i="5"/>
  <c r="F308" i="5"/>
  <c r="E308" i="5"/>
  <c r="D308" i="5"/>
  <c r="C308" i="5"/>
  <c r="V307" i="5"/>
  <c r="U307" i="5"/>
  <c r="T307" i="5"/>
  <c r="S307" i="5"/>
  <c r="R307" i="5"/>
  <c r="Q307" i="5"/>
  <c r="P307" i="5"/>
  <c r="O307" i="5"/>
  <c r="N307" i="5"/>
  <c r="M307" i="5"/>
  <c r="L307" i="5"/>
  <c r="K307" i="5"/>
  <c r="J307" i="5"/>
  <c r="I307" i="5"/>
  <c r="H307" i="5"/>
  <c r="G307" i="5"/>
  <c r="F307" i="5"/>
  <c r="E307" i="5"/>
  <c r="D307" i="5"/>
  <c r="C307" i="5"/>
  <c r="V306" i="5"/>
  <c r="U306" i="5"/>
  <c r="T306" i="5"/>
  <c r="S306" i="5"/>
  <c r="R306" i="5"/>
  <c r="Q306" i="5"/>
  <c r="P306" i="5"/>
  <c r="O306" i="5"/>
  <c r="N306" i="5"/>
  <c r="M306" i="5"/>
  <c r="L306" i="5"/>
  <c r="K306" i="5"/>
  <c r="J306" i="5"/>
  <c r="I306" i="5"/>
  <c r="H306" i="5"/>
  <c r="G306" i="5"/>
  <c r="F306" i="5"/>
  <c r="E306" i="5"/>
  <c r="D306" i="5"/>
  <c r="C306" i="5"/>
  <c r="V305" i="5"/>
  <c r="U305" i="5"/>
  <c r="T305" i="5"/>
  <c r="S305" i="5"/>
  <c r="R305" i="5"/>
  <c r="Q305" i="5"/>
  <c r="P305" i="5"/>
  <c r="O305" i="5"/>
  <c r="N305" i="5"/>
  <c r="M305" i="5"/>
  <c r="L305" i="5"/>
  <c r="K305" i="5"/>
  <c r="J305" i="5"/>
  <c r="I305" i="5"/>
  <c r="H305" i="5"/>
  <c r="G305" i="5"/>
  <c r="F305" i="5"/>
  <c r="E305" i="5"/>
  <c r="D305" i="5"/>
  <c r="C305" i="5"/>
  <c r="V304" i="5"/>
  <c r="U304" i="5"/>
  <c r="T304" i="5"/>
  <c r="S304" i="5"/>
  <c r="R304" i="5"/>
  <c r="Q304" i="5"/>
  <c r="P304" i="5"/>
  <c r="O304" i="5"/>
  <c r="N304" i="5"/>
  <c r="M304" i="5"/>
  <c r="L304" i="5"/>
  <c r="K304" i="5"/>
  <c r="J304" i="5"/>
  <c r="I304" i="5"/>
  <c r="H304" i="5"/>
  <c r="G304" i="5"/>
  <c r="F304" i="5"/>
  <c r="E304" i="5"/>
  <c r="D304" i="5"/>
  <c r="C304" i="5"/>
  <c r="V303" i="5"/>
  <c r="U303" i="5"/>
  <c r="T303" i="5"/>
  <c r="S303" i="5"/>
  <c r="R303" i="5"/>
  <c r="Q303" i="5"/>
  <c r="P303" i="5"/>
  <c r="O303" i="5"/>
  <c r="N303" i="5"/>
  <c r="M303" i="5"/>
  <c r="L303" i="5"/>
  <c r="K303" i="5"/>
  <c r="J303" i="5"/>
  <c r="I303" i="5"/>
  <c r="H303" i="5"/>
  <c r="G303" i="5"/>
  <c r="F303" i="5"/>
  <c r="E303" i="5"/>
  <c r="D303" i="5"/>
  <c r="C303" i="5"/>
  <c r="V302" i="5"/>
  <c r="U302" i="5"/>
  <c r="T302" i="5"/>
  <c r="S302" i="5"/>
  <c r="R302" i="5"/>
  <c r="Q302" i="5"/>
  <c r="P302" i="5"/>
  <c r="O302" i="5"/>
  <c r="N302" i="5"/>
  <c r="M302" i="5"/>
  <c r="L302" i="5"/>
  <c r="K302" i="5"/>
  <c r="J302" i="5"/>
  <c r="I302" i="5"/>
  <c r="H302" i="5"/>
  <c r="G302" i="5"/>
  <c r="F302" i="5"/>
  <c r="E302" i="5"/>
  <c r="D302" i="5"/>
  <c r="C302" i="5"/>
  <c r="V301" i="5"/>
  <c r="U301" i="5"/>
  <c r="T301" i="5"/>
  <c r="S301" i="5"/>
  <c r="R301" i="5"/>
  <c r="Q301" i="5"/>
  <c r="P301" i="5"/>
  <c r="O301" i="5"/>
  <c r="N301" i="5"/>
  <c r="M301" i="5"/>
  <c r="L301" i="5"/>
  <c r="K301" i="5"/>
  <c r="J301" i="5"/>
  <c r="I301" i="5"/>
  <c r="H301" i="5"/>
  <c r="G301" i="5"/>
  <c r="F301" i="5"/>
  <c r="E301" i="5"/>
  <c r="D301" i="5"/>
  <c r="C301" i="5"/>
  <c r="V300" i="5"/>
  <c r="U300" i="5"/>
  <c r="T300" i="5"/>
  <c r="S300" i="5"/>
  <c r="R300" i="5"/>
  <c r="Q300" i="5"/>
  <c r="P300" i="5"/>
  <c r="O300" i="5"/>
  <c r="N300" i="5"/>
  <c r="M300" i="5"/>
  <c r="L300" i="5"/>
  <c r="K300" i="5"/>
  <c r="J300" i="5"/>
  <c r="I300" i="5"/>
  <c r="H300" i="5"/>
  <c r="G300" i="5"/>
  <c r="F300" i="5"/>
  <c r="E300" i="5"/>
  <c r="D300" i="5"/>
  <c r="C300" i="5"/>
  <c r="V299" i="5"/>
  <c r="U299" i="5"/>
  <c r="T299" i="5"/>
  <c r="S299" i="5"/>
  <c r="R299" i="5"/>
  <c r="Q299" i="5"/>
  <c r="P299" i="5"/>
  <c r="O299" i="5"/>
  <c r="N299" i="5"/>
  <c r="M299" i="5"/>
  <c r="L299" i="5"/>
  <c r="K299" i="5"/>
  <c r="J299" i="5"/>
  <c r="I299" i="5"/>
  <c r="H299" i="5"/>
  <c r="G299" i="5"/>
  <c r="F299" i="5"/>
  <c r="E299" i="5"/>
  <c r="D299" i="5"/>
  <c r="C299" i="5"/>
  <c r="V297" i="5"/>
  <c r="U297" i="5"/>
  <c r="T297" i="5"/>
  <c r="S297" i="5"/>
  <c r="R297" i="5"/>
  <c r="Q297" i="5"/>
  <c r="P297" i="5"/>
  <c r="O297" i="5"/>
  <c r="N297" i="5"/>
  <c r="M297" i="5"/>
  <c r="L297" i="5"/>
  <c r="K297" i="5"/>
  <c r="J297" i="5"/>
  <c r="I297" i="5"/>
  <c r="H297" i="5"/>
  <c r="G297" i="5"/>
  <c r="F297" i="5"/>
  <c r="E297" i="5"/>
  <c r="D297" i="5"/>
  <c r="C297" i="5"/>
  <c r="V296" i="5"/>
  <c r="U296" i="5"/>
  <c r="T296" i="5"/>
  <c r="S296" i="5"/>
  <c r="R296" i="5"/>
  <c r="Q296" i="5"/>
  <c r="P296" i="5"/>
  <c r="O296" i="5"/>
  <c r="N296" i="5"/>
  <c r="M296" i="5"/>
  <c r="L296" i="5"/>
  <c r="K296" i="5"/>
  <c r="J296" i="5"/>
  <c r="I296" i="5"/>
  <c r="H296" i="5"/>
  <c r="G296" i="5"/>
  <c r="F296" i="5"/>
  <c r="E296" i="5"/>
  <c r="D296" i="5"/>
  <c r="C296" i="5"/>
  <c r="V295" i="5"/>
  <c r="U295" i="5"/>
  <c r="T295" i="5"/>
  <c r="S295" i="5"/>
  <c r="R295" i="5"/>
  <c r="Q295" i="5"/>
  <c r="P295" i="5"/>
  <c r="O295" i="5"/>
  <c r="N295" i="5"/>
  <c r="M295" i="5"/>
  <c r="L295" i="5"/>
  <c r="K295" i="5"/>
  <c r="J295" i="5"/>
  <c r="I295" i="5"/>
  <c r="H295" i="5"/>
  <c r="G295" i="5"/>
  <c r="F295" i="5"/>
  <c r="E295" i="5"/>
  <c r="D295" i="5"/>
  <c r="C295" i="5"/>
  <c r="V294" i="5"/>
  <c r="U294" i="5"/>
  <c r="T294" i="5"/>
  <c r="S294" i="5"/>
  <c r="R294" i="5"/>
  <c r="Q294" i="5"/>
  <c r="P294" i="5"/>
  <c r="O294" i="5"/>
  <c r="N294" i="5"/>
  <c r="M294" i="5"/>
  <c r="L294" i="5"/>
  <c r="K294" i="5"/>
  <c r="J294" i="5"/>
  <c r="I294" i="5"/>
  <c r="H294" i="5"/>
  <c r="G294" i="5"/>
  <c r="F294" i="5"/>
  <c r="E294" i="5"/>
  <c r="D294" i="5"/>
  <c r="C294" i="5"/>
  <c r="V293" i="5"/>
  <c r="U293" i="5"/>
  <c r="T293" i="5"/>
  <c r="S293" i="5"/>
  <c r="R293" i="5"/>
  <c r="Q293" i="5"/>
  <c r="P293" i="5"/>
  <c r="O293" i="5"/>
  <c r="N293" i="5"/>
  <c r="M293" i="5"/>
  <c r="L293" i="5"/>
  <c r="K293" i="5"/>
  <c r="J293" i="5"/>
  <c r="I293" i="5"/>
  <c r="H293" i="5"/>
  <c r="G293" i="5"/>
  <c r="F293" i="5"/>
  <c r="E293" i="5"/>
  <c r="D293" i="5"/>
  <c r="C293" i="5"/>
  <c r="V292" i="5"/>
  <c r="U292" i="5"/>
  <c r="T292" i="5"/>
  <c r="S292" i="5"/>
  <c r="R292" i="5"/>
  <c r="Q292" i="5"/>
  <c r="P292" i="5"/>
  <c r="O292" i="5"/>
  <c r="N292" i="5"/>
  <c r="M292" i="5"/>
  <c r="L292" i="5"/>
  <c r="K292" i="5"/>
  <c r="J292" i="5"/>
  <c r="I292" i="5"/>
  <c r="H292" i="5"/>
  <c r="G292" i="5"/>
  <c r="F292" i="5"/>
  <c r="E292" i="5"/>
  <c r="D292" i="5"/>
  <c r="C292" i="5"/>
  <c r="V291" i="5"/>
  <c r="U291" i="5"/>
  <c r="T291" i="5"/>
  <c r="S291" i="5"/>
  <c r="R291" i="5"/>
  <c r="Q291" i="5"/>
  <c r="P291" i="5"/>
  <c r="O291" i="5"/>
  <c r="N291" i="5"/>
  <c r="M291" i="5"/>
  <c r="L291" i="5"/>
  <c r="K291" i="5"/>
  <c r="J291" i="5"/>
  <c r="I291" i="5"/>
  <c r="H291" i="5"/>
  <c r="G291" i="5"/>
  <c r="F291" i="5"/>
  <c r="E291" i="5"/>
  <c r="D291" i="5"/>
  <c r="C291" i="5"/>
  <c r="V290" i="5"/>
  <c r="U290" i="5"/>
  <c r="T290" i="5"/>
  <c r="S290" i="5"/>
  <c r="R290" i="5"/>
  <c r="Q290" i="5"/>
  <c r="P290" i="5"/>
  <c r="O290" i="5"/>
  <c r="N290" i="5"/>
  <c r="M290" i="5"/>
  <c r="L290" i="5"/>
  <c r="K290" i="5"/>
  <c r="J290" i="5"/>
  <c r="I290" i="5"/>
  <c r="H290" i="5"/>
  <c r="G290" i="5"/>
  <c r="F290" i="5"/>
  <c r="E290" i="5"/>
  <c r="D290" i="5"/>
  <c r="C290" i="5"/>
  <c r="V289" i="5"/>
  <c r="U289" i="5"/>
  <c r="T289" i="5"/>
  <c r="S289" i="5"/>
  <c r="R289" i="5"/>
  <c r="Q289" i="5"/>
  <c r="P289" i="5"/>
  <c r="O289" i="5"/>
  <c r="N289" i="5"/>
  <c r="M289" i="5"/>
  <c r="L289" i="5"/>
  <c r="K289" i="5"/>
  <c r="J289" i="5"/>
  <c r="I289" i="5"/>
  <c r="H289" i="5"/>
  <c r="G289" i="5"/>
  <c r="F289" i="5"/>
  <c r="E289" i="5"/>
  <c r="D289" i="5"/>
  <c r="C289" i="5"/>
  <c r="V288" i="5"/>
  <c r="U288" i="5"/>
  <c r="T288" i="5"/>
  <c r="S288" i="5"/>
  <c r="R288" i="5"/>
  <c r="Q288" i="5"/>
  <c r="P288" i="5"/>
  <c r="O288" i="5"/>
  <c r="N288" i="5"/>
  <c r="M288" i="5"/>
  <c r="L288" i="5"/>
  <c r="K288" i="5"/>
  <c r="J288" i="5"/>
  <c r="I288" i="5"/>
  <c r="H288" i="5"/>
  <c r="G288" i="5"/>
  <c r="F288" i="5"/>
  <c r="E288" i="5"/>
  <c r="D288" i="5"/>
  <c r="C288" i="5"/>
  <c r="V287" i="5"/>
  <c r="U287" i="5"/>
  <c r="T287" i="5"/>
  <c r="S287" i="5"/>
  <c r="R287" i="5"/>
  <c r="Q287" i="5"/>
  <c r="P287" i="5"/>
  <c r="O287" i="5"/>
  <c r="N287" i="5"/>
  <c r="M287" i="5"/>
  <c r="L287" i="5"/>
  <c r="K287" i="5"/>
  <c r="J287" i="5"/>
  <c r="I287" i="5"/>
  <c r="H287" i="5"/>
  <c r="G287" i="5"/>
  <c r="F287" i="5"/>
  <c r="E287" i="5"/>
  <c r="D287" i="5"/>
  <c r="C287" i="5"/>
  <c r="V286" i="5"/>
  <c r="U286" i="5"/>
  <c r="T286" i="5"/>
  <c r="S286" i="5"/>
  <c r="R286" i="5"/>
  <c r="Q286" i="5"/>
  <c r="P286" i="5"/>
  <c r="O286" i="5"/>
  <c r="N286" i="5"/>
  <c r="M286" i="5"/>
  <c r="L286" i="5"/>
  <c r="K286" i="5"/>
  <c r="J286" i="5"/>
  <c r="I286" i="5"/>
  <c r="H286" i="5"/>
  <c r="G286" i="5"/>
  <c r="F286" i="5"/>
  <c r="E286" i="5"/>
  <c r="D286" i="5"/>
  <c r="C286" i="5"/>
  <c r="V285" i="5"/>
  <c r="U285" i="5"/>
  <c r="T285" i="5"/>
  <c r="S285" i="5"/>
  <c r="R285" i="5"/>
  <c r="Q285" i="5"/>
  <c r="P285" i="5"/>
  <c r="O285" i="5"/>
  <c r="N285" i="5"/>
  <c r="M285" i="5"/>
  <c r="L285" i="5"/>
  <c r="K285" i="5"/>
  <c r="J285" i="5"/>
  <c r="I285" i="5"/>
  <c r="H285" i="5"/>
  <c r="G285" i="5"/>
  <c r="F285" i="5"/>
  <c r="E285" i="5"/>
  <c r="D285" i="5"/>
  <c r="C285" i="5"/>
  <c r="V284" i="5"/>
  <c r="U284" i="5"/>
  <c r="T284" i="5"/>
  <c r="S284" i="5"/>
  <c r="R284" i="5"/>
  <c r="Q284" i="5"/>
  <c r="P284" i="5"/>
  <c r="O284" i="5"/>
  <c r="N284" i="5"/>
  <c r="M284" i="5"/>
  <c r="L284" i="5"/>
  <c r="K284" i="5"/>
  <c r="J284" i="5"/>
  <c r="I284" i="5"/>
  <c r="H284" i="5"/>
  <c r="G284" i="5"/>
  <c r="F284" i="5"/>
  <c r="E284" i="5"/>
  <c r="D284" i="5"/>
  <c r="C284" i="5"/>
  <c r="V283" i="5"/>
  <c r="U283" i="5"/>
  <c r="T283" i="5"/>
  <c r="S283" i="5"/>
  <c r="R283" i="5"/>
  <c r="Q283" i="5"/>
  <c r="P283" i="5"/>
  <c r="O283" i="5"/>
  <c r="N283" i="5"/>
  <c r="M283" i="5"/>
  <c r="L283" i="5"/>
  <c r="K283" i="5"/>
  <c r="J283" i="5"/>
  <c r="I283" i="5"/>
  <c r="H283" i="5"/>
  <c r="G283" i="5"/>
  <c r="F283" i="5"/>
  <c r="E283" i="5"/>
  <c r="D283" i="5"/>
  <c r="C283" i="5"/>
  <c r="V282" i="5"/>
  <c r="U282" i="5"/>
  <c r="T282" i="5"/>
  <c r="S282" i="5"/>
  <c r="R282" i="5"/>
  <c r="Q282" i="5"/>
  <c r="P282" i="5"/>
  <c r="O282" i="5"/>
  <c r="N282" i="5"/>
  <c r="M282" i="5"/>
  <c r="L282" i="5"/>
  <c r="K282" i="5"/>
  <c r="J282" i="5"/>
  <c r="I282" i="5"/>
  <c r="H282" i="5"/>
  <c r="G282" i="5"/>
  <c r="F282" i="5"/>
  <c r="E282" i="5"/>
  <c r="D282" i="5"/>
  <c r="C282" i="5"/>
  <c r="V281" i="5"/>
  <c r="U281" i="5"/>
  <c r="T281" i="5"/>
  <c r="S281" i="5"/>
  <c r="R281" i="5"/>
  <c r="Q281" i="5"/>
  <c r="P281" i="5"/>
  <c r="O281" i="5"/>
  <c r="N281" i="5"/>
  <c r="M281" i="5"/>
  <c r="L281" i="5"/>
  <c r="K281" i="5"/>
  <c r="J281" i="5"/>
  <c r="I281" i="5"/>
  <c r="H281" i="5"/>
  <c r="G281" i="5"/>
  <c r="F281" i="5"/>
  <c r="E281" i="5"/>
  <c r="D281" i="5"/>
  <c r="C281" i="5"/>
  <c r="V280" i="5"/>
  <c r="U280" i="5"/>
  <c r="T280" i="5"/>
  <c r="S280" i="5"/>
  <c r="R280" i="5"/>
  <c r="Q280" i="5"/>
  <c r="P280" i="5"/>
  <c r="O280" i="5"/>
  <c r="N280" i="5"/>
  <c r="M280" i="5"/>
  <c r="L280" i="5"/>
  <c r="K280" i="5"/>
  <c r="J280" i="5"/>
  <c r="I280" i="5"/>
  <c r="H280" i="5"/>
  <c r="G280" i="5"/>
  <c r="F280" i="5"/>
  <c r="E280" i="5"/>
  <c r="D280" i="5"/>
  <c r="C280" i="5"/>
  <c r="V279" i="5"/>
  <c r="U279" i="5"/>
  <c r="T279" i="5"/>
  <c r="S279" i="5"/>
  <c r="R279" i="5"/>
  <c r="Q279" i="5"/>
  <c r="P279" i="5"/>
  <c r="O279" i="5"/>
  <c r="N279" i="5"/>
  <c r="M279" i="5"/>
  <c r="L279" i="5"/>
  <c r="K279" i="5"/>
  <c r="J279" i="5"/>
  <c r="I279" i="5"/>
  <c r="H279" i="5"/>
  <c r="G279" i="5"/>
  <c r="F279" i="5"/>
  <c r="E279" i="5"/>
  <c r="D279" i="5"/>
  <c r="C279" i="5"/>
  <c r="V278" i="5"/>
  <c r="U278" i="5"/>
  <c r="T278" i="5"/>
  <c r="S278" i="5"/>
  <c r="R278" i="5"/>
  <c r="Q278" i="5"/>
  <c r="P278" i="5"/>
  <c r="O278" i="5"/>
  <c r="N278" i="5"/>
  <c r="M278" i="5"/>
  <c r="L278" i="5"/>
  <c r="K278" i="5"/>
  <c r="J278" i="5"/>
  <c r="I278" i="5"/>
  <c r="H278" i="5"/>
  <c r="G278" i="5"/>
  <c r="F278" i="5"/>
  <c r="E278" i="5"/>
  <c r="D278" i="5"/>
  <c r="C278" i="5"/>
  <c r="V277" i="5"/>
  <c r="U277" i="5"/>
  <c r="T277" i="5"/>
  <c r="S277" i="5"/>
  <c r="R277" i="5"/>
  <c r="Q277" i="5"/>
  <c r="P277" i="5"/>
  <c r="O277" i="5"/>
  <c r="N277" i="5"/>
  <c r="M277" i="5"/>
  <c r="L277" i="5"/>
  <c r="K277" i="5"/>
  <c r="J277" i="5"/>
  <c r="I277" i="5"/>
  <c r="H277" i="5"/>
  <c r="G277" i="5"/>
  <c r="F277" i="5"/>
  <c r="E277" i="5"/>
  <c r="D277" i="5"/>
  <c r="C277" i="5"/>
  <c r="V276" i="5"/>
  <c r="U276" i="5"/>
  <c r="T276" i="5"/>
  <c r="S276" i="5"/>
  <c r="R276" i="5"/>
  <c r="Q276" i="5"/>
  <c r="P276" i="5"/>
  <c r="O276" i="5"/>
  <c r="N276" i="5"/>
  <c r="M276" i="5"/>
  <c r="L276" i="5"/>
  <c r="K276" i="5"/>
  <c r="J276" i="5"/>
  <c r="I276" i="5"/>
  <c r="H276" i="5"/>
  <c r="G276" i="5"/>
  <c r="F276" i="5"/>
  <c r="E276" i="5"/>
  <c r="D276" i="5"/>
  <c r="C276" i="5"/>
  <c r="V275" i="5"/>
  <c r="U275" i="5"/>
  <c r="T275" i="5"/>
  <c r="S275" i="5"/>
  <c r="R275" i="5"/>
  <c r="Q275" i="5"/>
  <c r="P275" i="5"/>
  <c r="O275" i="5"/>
  <c r="N275" i="5"/>
  <c r="M275" i="5"/>
  <c r="L275" i="5"/>
  <c r="K275" i="5"/>
  <c r="J275" i="5"/>
  <c r="I275" i="5"/>
  <c r="H275" i="5"/>
  <c r="G275" i="5"/>
  <c r="F275" i="5"/>
  <c r="E275" i="5"/>
  <c r="D275" i="5"/>
  <c r="C275" i="5"/>
  <c r="V273" i="5"/>
  <c r="U273" i="5"/>
  <c r="T273" i="5"/>
  <c r="S273" i="5"/>
  <c r="R273" i="5"/>
  <c r="Q273" i="5"/>
  <c r="P273" i="5"/>
  <c r="O273" i="5"/>
  <c r="N273" i="5"/>
  <c r="M273" i="5"/>
  <c r="L273" i="5"/>
  <c r="K273" i="5"/>
  <c r="J273" i="5"/>
  <c r="I273" i="5"/>
  <c r="H273" i="5"/>
  <c r="G273" i="5"/>
  <c r="F273" i="5"/>
  <c r="E273" i="5"/>
  <c r="D273" i="5"/>
  <c r="C273" i="5"/>
  <c r="V272" i="5"/>
  <c r="U272" i="5"/>
  <c r="T272" i="5"/>
  <c r="S272" i="5"/>
  <c r="R272" i="5"/>
  <c r="Q272" i="5"/>
  <c r="P272" i="5"/>
  <c r="O272" i="5"/>
  <c r="N272" i="5"/>
  <c r="M272" i="5"/>
  <c r="L272" i="5"/>
  <c r="K272" i="5"/>
  <c r="J272" i="5"/>
  <c r="I272" i="5"/>
  <c r="H272" i="5"/>
  <c r="G272" i="5"/>
  <c r="F272" i="5"/>
  <c r="E272" i="5"/>
  <c r="D272" i="5"/>
  <c r="C272" i="5"/>
  <c r="V271" i="5"/>
  <c r="U271" i="5"/>
  <c r="T271" i="5"/>
  <c r="S271" i="5"/>
  <c r="R271" i="5"/>
  <c r="Q271" i="5"/>
  <c r="P271" i="5"/>
  <c r="O271" i="5"/>
  <c r="N271" i="5"/>
  <c r="M271" i="5"/>
  <c r="L271" i="5"/>
  <c r="K271" i="5"/>
  <c r="J271" i="5"/>
  <c r="I271" i="5"/>
  <c r="H271" i="5"/>
  <c r="G271" i="5"/>
  <c r="F271" i="5"/>
  <c r="E271" i="5"/>
  <c r="D271" i="5"/>
  <c r="C271" i="5"/>
  <c r="V270" i="5"/>
  <c r="U270" i="5"/>
  <c r="T270" i="5"/>
  <c r="S270" i="5"/>
  <c r="R270" i="5"/>
  <c r="Q270" i="5"/>
  <c r="P270" i="5"/>
  <c r="O270" i="5"/>
  <c r="N270" i="5"/>
  <c r="M270" i="5"/>
  <c r="L270" i="5"/>
  <c r="K270" i="5"/>
  <c r="J270" i="5"/>
  <c r="I270" i="5"/>
  <c r="H270" i="5"/>
  <c r="G270" i="5"/>
  <c r="F270" i="5"/>
  <c r="E270" i="5"/>
  <c r="D270" i="5"/>
  <c r="C270" i="5"/>
  <c r="V269" i="5"/>
  <c r="U269" i="5"/>
  <c r="T269" i="5"/>
  <c r="S269" i="5"/>
  <c r="R269" i="5"/>
  <c r="Q269" i="5"/>
  <c r="P269" i="5"/>
  <c r="O269" i="5"/>
  <c r="N269" i="5"/>
  <c r="M269" i="5"/>
  <c r="L269" i="5"/>
  <c r="K269" i="5"/>
  <c r="J269" i="5"/>
  <c r="I269" i="5"/>
  <c r="H269" i="5"/>
  <c r="G269" i="5"/>
  <c r="F269" i="5"/>
  <c r="E269" i="5"/>
  <c r="D269" i="5"/>
  <c r="C269" i="5"/>
  <c r="V268" i="5"/>
  <c r="U268" i="5"/>
  <c r="T268" i="5"/>
  <c r="S268" i="5"/>
  <c r="R268" i="5"/>
  <c r="Q268" i="5"/>
  <c r="P268" i="5"/>
  <c r="O268" i="5"/>
  <c r="N268" i="5"/>
  <c r="M268" i="5"/>
  <c r="L268" i="5"/>
  <c r="K268" i="5"/>
  <c r="J268" i="5"/>
  <c r="I268" i="5"/>
  <c r="H268" i="5"/>
  <c r="G268" i="5"/>
  <c r="F268" i="5"/>
  <c r="E268" i="5"/>
  <c r="D268" i="5"/>
  <c r="C268" i="5"/>
  <c r="V267" i="5"/>
  <c r="U267" i="5"/>
  <c r="T267" i="5"/>
  <c r="S267" i="5"/>
  <c r="R267" i="5"/>
  <c r="Q267" i="5"/>
  <c r="P267" i="5"/>
  <c r="O267" i="5"/>
  <c r="N267" i="5"/>
  <c r="M267" i="5"/>
  <c r="L267" i="5"/>
  <c r="K267" i="5"/>
  <c r="J267" i="5"/>
  <c r="I267" i="5"/>
  <c r="H267" i="5"/>
  <c r="G267" i="5"/>
  <c r="F267" i="5"/>
  <c r="E267" i="5"/>
  <c r="D267" i="5"/>
  <c r="C267" i="5"/>
  <c r="V266" i="5"/>
  <c r="U266" i="5"/>
  <c r="T266" i="5"/>
  <c r="S266" i="5"/>
  <c r="R266" i="5"/>
  <c r="Q266" i="5"/>
  <c r="P266" i="5"/>
  <c r="O266" i="5"/>
  <c r="N266" i="5"/>
  <c r="M266" i="5"/>
  <c r="L266" i="5"/>
  <c r="K266" i="5"/>
  <c r="J266" i="5"/>
  <c r="I266" i="5"/>
  <c r="H266" i="5"/>
  <c r="G266" i="5"/>
  <c r="F266" i="5"/>
  <c r="E266" i="5"/>
  <c r="D266" i="5"/>
  <c r="C266" i="5"/>
  <c r="V265" i="5"/>
  <c r="U265" i="5"/>
  <c r="T265" i="5"/>
  <c r="S265" i="5"/>
  <c r="R265" i="5"/>
  <c r="Q265" i="5"/>
  <c r="P265" i="5"/>
  <c r="O265" i="5"/>
  <c r="N265" i="5"/>
  <c r="M265" i="5"/>
  <c r="L265" i="5"/>
  <c r="K265" i="5"/>
  <c r="J265" i="5"/>
  <c r="I265" i="5"/>
  <c r="H265" i="5"/>
  <c r="G265" i="5"/>
  <c r="F265" i="5"/>
  <c r="E265" i="5"/>
  <c r="D265" i="5"/>
  <c r="C265" i="5"/>
  <c r="V264" i="5"/>
  <c r="U264" i="5"/>
  <c r="T264" i="5"/>
  <c r="S264" i="5"/>
  <c r="R264" i="5"/>
  <c r="Q264" i="5"/>
  <c r="P264" i="5"/>
  <c r="O264" i="5"/>
  <c r="N264" i="5"/>
  <c r="M264" i="5"/>
  <c r="L264" i="5"/>
  <c r="K264" i="5"/>
  <c r="J264" i="5"/>
  <c r="I264" i="5"/>
  <c r="H264" i="5"/>
  <c r="G264" i="5"/>
  <c r="F264" i="5"/>
  <c r="E264" i="5"/>
  <c r="D264" i="5"/>
  <c r="C264" i="5"/>
  <c r="V263" i="5"/>
  <c r="U263" i="5"/>
  <c r="T263" i="5"/>
  <c r="S263" i="5"/>
  <c r="R263" i="5"/>
  <c r="Q263" i="5"/>
  <c r="P263" i="5"/>
  <c r="O263" i="5"/>
  <c r="N263" i="5"/>
  <c r="M263" i="5"/>
  <c r="L263" i="5"/>
  <c r="K263" i="5"/>
  <c r="J263" i="5"/>
  <c r="I263" i="5"/>
  <c r="H263" i="5"/>
  <c r="G263" i="5"/>
  <c r="F263" i="5"/>
  <c r="E263" i="5"/>
  <c r="D263" i="5"/>
  <c r="C263" i="5"/>
  <c r="V262" i="5"/>
  <c r="U262" i="5"/>
  <c r="T262" i="5"/>
  <c r="S262" i="5"/>
  <c r="R262" i="5"/>
  <c r="Q262" i="5"/>
  <c r="P262" i="5"/>
  <c r="O262" i="5"/>
  <c r="N262" i="5"/>
  <c r="M262" i="5"/>
  <c r="L262" i="5"/>
  <c r="K262" i="5"/>
  <c r="J262" i="5"/>
  <c r="I262" i="5"/>
  <c r="H262" i="5"/>
  <c r="G262" i="5"/>
  <c r="F262" i="5"/>
  <c r="E262" i="5"/>
  <c r="D262" i="5"/>
  <c r="C262" i="5"/>
  <c r="V261" i="5"/>
  <c r="U261" i="5"/>
  <c r="T261" i="5"/>
  <c r="S261" i="5"/>
  <c r="R261" i="5"/>
  <c r="Q261" i="5"/>
  <c r="P261" i="5"/>
  <c r="O261" i="5"/>
  <c r="N261" i="5"/>
  <c r="M261" i="5"/>
  <c r="L261" i="5"/>
  <c r="K261" i="5"/>
  <c r="J261" i="5"/>
  <c r="I261" i="5"/>
  <c r="H261" i="5"/>
  <c r="G261" i="5"/>
  <c r="F261" i="5"/>
  <c r="E261" i="5"/>
  <c r="D261" i="5"/>
  <c r="C261" i="5"/>
  <c r="V260" i="5"/>
  <c r="U260" i="5"/>
  <c r="T260" i="5"/>
  <c r="S260" i="5"/>
  <c r="R260" i="5"/>
  <c r="Q260" i="5"/>
  <c r="P260" i="5"/>
  <c r="O260" i="5"/>
  <c r="N260" i="5"/>
  <c r="M260" i="5"/>
  <c r="L260" i="5"/>
  <c r="K260" i="5"/>
  <c r="J260" i="5"/>
  <c r="I260" i="5"/>
  <c r="H260" i="5"/>
  <c r="G260" i="5"/>
  <c r="F260" i="5"/>
  <c r="E260" i="5"/>
  <c r="D260" i="5"/>
  <c r="C260" i="5"/>
  <c r="V259" i="5"/>
  <c r="U259" i="5"/>
  <c r="T259" i="5"/>
  <c r="S259" i="5"/>
  <c r="R259" i="5"/>
  <c r="Q259" i="5"/>
  <c r="P259" i="5"/>
  <c r="O259" i="5"/>
  <c r="N259" i="5"/>
  <c r="M259" i="5"/>
  <c r="L259" i="5"/>
  <c r="K259" i="5"/>
  <c r="J259" i="5"/>
  <c r="I259" i="5"/>
  <c r="H259" i="5"/>
  <c r="G259" i="5"/>
  <c r="F259" i="5"/>
  <c r="E259" i="5"/>
  <c r="D259" i="5"/>
  <c r="C259" i="5"/>
  <c r="V258" i="5"/>
  <c r="U258" i="5"/>
  <c r="T258" i="5"/>
  <c r="S258" i="5"/>
  <c r="R258" i="5"/>
  <c r="Q258" i="5"/>
  <c r="P258" i="5"/>
  <c r="O258" i="5"/>
  <c r="N258" i="5"/>
  <c r="M258" i="5"/>
  <c r="L258" i="5"/>
  <c r="K258" i="5"/>
  <c r="J258" i="5"/>
  <c r="I258" i="5"/>
  <c r="H258" i="5"/>
  <c r="G258" i="5"/>
  <c r="F258" i="5"/>
  <c r="E258" i="5"/>
  <c r="D258" i="5"/>
  <c r="C258" i="5"/>
  <c r="V257" i="5"/>
  <c r="U257" i="5"/>
  <c r="T257" i="5"/>
  <c r="S257" i="5"/>
  <c r="R257" i="5"/>
  <c r="Q257" i="5"/>
  <c r="P257" i="5"/>
  <c r="O257" i="5"/>
  <c r="N257" i="5"/>
  <c r="M257" i="5"/>
  <c r="L257" i="5"/>
  <c r="K257" i="5"/>
  <c r="J257" i="5"/>
  <c r="I257" i="5"/>
  <c r="H257" i="5"/>
  <c r="G257" i="5"/>
  <c r="F257" i="5"/>
  <c r="E257" i="5"/>
  <c r="D257" i="5"/>
  <c r="C257" i="5"/>
  <c r="V256" i="5"/>
  <c r="U256" i="5"/>
  <c r="T256" i="5"/>
  <c r="S256" i="5"/>
  <c r="R256" i="5"/>
  <c r="Q256" i="5"/>
  <c r="P256" i="5"/>
  <c r="O256" i="5"/>
  <c r="N256" i="5"/>
  <c r="M256" i="5"/>
  <c r="L256" i="5"/>
  <c r="K256" i="5"/>
  <c r="J256" i="5"/>
  <c r="I256" i="5"/>
  <c r="H256" i="5"/>
  <c r="G256" i="5"/>
  <c r="F256" i="5"/>
  <c r="E256" i="5"/>
  <c r="D256" i="5"/>
  <c r="C256" i="5"/>
  <c r="V255" i="5"/>
  <c r="U255" i="5"/>
  <c r="T255" i="5"/>
  <c r="S255" i="5"/>
  <c r="R255" i="5"/>
  <c r="Q255" i="5"/>
  <c r="P255" i="5"/>
  <c r="O255" i="5"/>
  <c r="N255" i="5"/>
  <c r="M255" i="5"/>
  <c r="L255" i="5"/>
  <c r="K255" i="5"/>
  <c r="J255" i="5"/>
  <c r="I255" i="5"/>
  <c r="H255" i="5"/>
  <c r="G255" i="5"/>
  <c r="F255" i="5"/>
  <c r="E255" i="5"/>
  <c r="D255" i="5"/>
  <c r="C255" i="5"/>
  <c r="V254" i="5"/>
  <c r="U254" i="5"/>
  <c r="T254" i="5"/>
  <c r="S254" i="5"/>
  <c r="R254" i="5"/>
  <c r="Q254" i="5"/>
  <c r="P254" i="5"/>
  <c r="O254" i="5"/>
  <c r="N254" i="5"/>
  <c r="M254" i="5"/>
  <c r="L254" i="5"/>
  <c r="K254" i="5"/>
  <c r="J254" i="5"/>
  <c r="I254" i="5"/>
  <c r="H254" i="5"/>
  <c r="G254" i="5"/>
  <c r="F254" i="5"/>
  <c r="E254" i="5"/>
  <c r="D254" i="5"/>
  <c r="C254" i="5"/>
  <c r="V253" i="5"/>
  <c r="U253" i="5"/>
  <c r="T253" i="5"/>
  <c r="S253" i="5"/>
  <c r="R253" i="5"/>
  <c r="Q253" i="5"/>
  <c r="P253" i="5"/>
  <c r="O253" i="5"/>
  <c r="N253" i="5"/>
  <c r="M253" i="5"/>
  <c r="L253" i="5"/>
  <c r="K253" i="5"/>
  <c r="J253" i="5"/>
  <c r="I253" i="5"/>
  <c r="H253" i="5"/>
  <c r="G253" i="5"/>
  <c r="F253" i="5"/>
  <c r="E253" i="5"/>
  <c r="D253" i="5"/>
  <c r="C253" i="5"/>
  <c r="V252" i="5"/>
  <c r="U252" i="5"/>
  <c r="T252" i="5"/>
  <c r="S252" i="5"/>
  <c r="R252" i="5"/>
  <c r="Q252" i="5"/>
  <c r="P252" i="5"/>
  <c r="O252" i="5"/>
  <c r="N252" i="5"/>
  <c r="M252" i="5"/>
  <c r="L252" i="5"/>
  <c r="K252" i="5"/>
  <c r="J252" i="5"/>
  <c r="I252" i="5"/>
  <c r="H252" i="5"/>
  <c r="G252" i="5"/>
  <c r="F252" i="5"/>
  <c r="E252" i="5"/>
  <c r="D252" i="5"/>
  <c r="C252" i="5"/>
  <c r="V250" i="5"/>
  <c r="U250" i="5"/>
  <c r="T250" i="5"/>
  <c r="S250" i="5"/>
  <c r="R250" i="5"/>
  <c r="Q250" i="5"/>
  <c r="P250" i="5"/>
  <c r="O250" i="5"/>
  <c r="N250" i="5"/>
  <c r="M250" i="5"/>
  <c r="L250" i="5"/>
  <c r="K250" i="5"/>
  <c r="J250" i="5"/>
  <c r="I250" i="5"/>
  <c r="H250" i="5"/>
  <c r="G250" i="5"/>
  <c r="F250" i="5"/>
  <c r="E250" i="5"/>
  <c r="D250" i="5"/>
  <c r="C250" i="5"/>
  <c r="V249" i="5"/>
  <c r="U249" i="5"/>
  <c r="T249" i="5"/>
  <c r="S249" i="5"/>
  <c r="R249" i="5"/>
  <c r="Q249" i="5"/>
  <c r="P249" i="5"/>
  <c r="O249" i="5"/>
  <c r="N249" i="5"/>
  <c r="M249" i="5"/>
  <c r="L249" i="5"/>
  <c r="K249" i="5"/>
  <c r="J249" i="5"/>
  <c r="I249" i="5"/>
  <c r="H249" i="5"/>
  <c r="G249" i="5"/>
  <c r="F249" i="5"/>
  <c r="E249" i="5"/>
  <c r="D249" i="5"/>
  <c r="C249" i="5"/>
  <c r="V248" i="5"/>
  <c r="U248" i="5"/>
  <c r="T248" i="5"/>
  <c r="S248" i="5"/>
  <c r="R248" i="5"/>
  <c r="Q248" i="5"/>
  <c r="P248" i="5"/>
  <c r="O248" i="5"/>
  <c r="N248" i="5"/>
  <c r="M248" i="5"/>
  <c r="L248" i="5"/>
  <c r="K248" i="5"/>
  <c r="J248" i="5"/>
  <c r="I248" i="5"/>
  <c r="H248" i="5"/>
  <c r="G248" i="5"/>
  <c r="F248" i="5"/>
  <c r="E248" i="5"/>
  <c r="D248" i="5"/>
  <c r="C248" i="5"/>
  <c r="V247" i="5"/>
  <c r="U247" i="5"/>
  <c r="T247" i="5"/>
  <c r="S247" i="5"/>
  <c r="R247" i="5"/>
  <c r="Q247" i="5"/>
  <c r="P247" i="5"/>
  <c r="O247" i="5"/>
  <c r="N247" i="5"/>
  <c r="M247" i="5"/>
  <c r="L247" i="5"/>
  <c r="K247" i="5"/>
  <c r="J247" i="5"/>
  <c r="I247" i="5"/>
  <c r="H247" i="5"/>
  <c r="G247" i="5"/>
  <c r="F247" i="5"/>
  <c r="E247" i="5"/>
  <c r="D247" i="5"/>
  <c r="C247" i="5"/>
  <c r="V246" i="5"/>
  <c r="U246" i="5"/>
  <c r="T246" i="5"/>
  <c r="S246" i="5"/>
  <c r="R246" i="5"/>
  <c r="Q246" i="5"/>
  <c r="P246" i="5"/>
  <c r="O246" i="5"/>
  <c r="N246" i="5"/>
  <c r="M246" i="5"/>
  <c r="L246" i="5"/>
  <c r="K246" i="5"/>
  <c r="J246" i="5"/>
  <c r="I246" i="5"/>
  <c r="H246" i="5"/>
  <c r="G246" i="5"/>
  <c r="F246" i="5"/>
  <c r="E246" i="5"/>
  <c r="D246" i="5"/>
  <c r="C246" i="5"/>
  <c r="V245" i="5"/>
  <c r="U245" i="5"/>
  <c r="T245" i="5"/>
  <c r="S245" i="5"/>
  <c r="R245" i="5"/>
  <c r="Q245" i="5"/>
  <c r="P245" i="5"/>
  <c r="O245" i="5"/>
  <c r="N245" i="5"/>
  <c r="M245" i="5"/>
  <c r="L245" i="5"/>
  <c r="K245" i="5"/>
  <c r="J245" i="5"/>
  <c r="I245" i="5"/>
  <c r="H245" i="5"/>
  <c r="G245" i="5"/>
  <c r="F245" i="5"/>
  <c r="E245" i="5"/>
  <c r="D245" i="5"/>
  <c r="C245" i="5"/>
  <c r="V244" i="5"/>
  <c r="U244" i="5"/>
  <c r="T244" i="5"/>
  <c r="S244" i="5"/>
  <c r="R244" i="5"/>
  <c r="Q244" i="5"/>
  <c r="P244" i="5"/>
  <c r="O244" i="5"/>
  <c r="N244" i="5"/>
  <c r="M244" i="5"/>
  <c r="L244" i="5"/>
  <c r="K244" i="5"/>
  <c r="J244" i="5"/>
  <c r="I244" i="5"/>
  <c r="H244" i="5"/>
  <c r="G244" i="5"/>
  <c r="F244" i="5"/>
  <c r="E244" i="5"/>
  <c r="D244" i="5"/>
  <c r="C244" i="5"/>
  <c r="V243" i="5"/>
  <c r="U243" i="5"/>
  <c r="T243" i="5"/>
  <c r="S243" i="5"/>
  <c r="R243" i="5"/>
  <c r="Q243" i="5"/>
  <c r="P243" i="5"/>
  <c r="O243" i="5"/>
  <c r="N243" i="5"/>
  <c r="M243" i="5"/>
  <c r="L243" i="5"/>
  <c r="K243" i="5"/>
  <c r="J243" i="5"/>
  <c r="I243" i="5"/>
  <c r="H243" i="5"/>
  <c r="G243" i="5"/>
  <c r="F243" i="5"/>
  <c r="E243" i="5"/>
  <c r="D243" i="5"/>
  <c r="C243" i="5"/>
  <c r="V242" i="5"/>
  <c r="U242" i="5"/>
  <c r="T242" i="5"/>
  <c r="S242" i="5"/>
  <c r="R242" i="5"/>
  <c r="Q242" i="5"/>
  <c r="P242" i="5"/>
  <c r="O242" i="5"/>
  <c r="N242" i="5"/>
  <c r="M242" i="5"/>
  <c r="L242" i="5"/>
  <c r="K242" i="5"/>
  <c r="J242" i="5"/>
  <c r="I242" i="5"/>
  <c r="H242" i="5"/>
  <c r="G242" i="5"/>
  <c r="F242" i="5"/>
  <c r="E242" i="5"/>
  <c r="D242" i="5"/>
  <c r="C242" i="5"/>
  <c r="V241" i="5"/>
  <c r="U241" i="5"/>
  <c r="T241" i="5"/>
  <c r="S241" i="5"/>
  <c r="R241" i="5"/>
  <c r="Q241" i="5"/>
  <c r="P241" i="5"/>
  <c r="O241" i="5"/>
  <c r="N241" i="5"/>
  <c r="M241" i="5"/>
  <c r="L241" i="5"/>
  <c r="K241" i="5"/>
  <c r="J241" i="5"/>
  <c r="I241" i="5"/>
  <c r="H241" i="5"/>
  <c r="G241" i="5"/>
  <c r="F241" i="5"/>
  <c r="E241" i="5"/>
  <c r="D241" i="5"/>
  <c r="C241" i="5"/>
  <c r="V240" i="5"/>
  <c r="U240" i="5"/>
  <c r="T240" i="5"/>
  <c r="S240" i="5"/>
  <c r="R240" i="5"/>
  <c r="Q240" i="5"/>
  <c r="P240" i="5"/>
  <c r="O240" i="5"/>
  <c r="N240" i="5"/>
  <c r="M240" i="5"/>
  <c r="L240" i="5"/>
  <c r="K240" i="5"/>
  <c r="J240" i="5"/>
  <c r="I240" i="5"/>
  <c r="H240" i="5"/>
  <c r="G240" i="5"/>
  <c r="F240" i="5"/>
  <c r="E240" i="5"/>
  <c r="D240" i="5"/>
  <c r="C240" i="5"/>
  <c r="V239" i="5"/>
  <c r="U239" i="5"/>
  <c r="T239" i="5"/>
  <c r="S239" i="5"/>
  <c r="R239" i="5"/>
  <c r="Q239" i="5"/>
  <c r="P239" i="5"/>
  <c r="O239" i="5"/>
  <c r="N239" i="5"/>
  <c r="M239" i="5"/>
  <c r="L239" i="5"/>
  <c r="K239" i="5"/>
  <c r="J239" i="5"/>
  <c r="I239" i="5"/>
  <c r="H239" i="5"/>
  <c r="G239" i="5"/>
  <c r="F239" i="5"/>
  <c r="E239" i="5"/>
  <c r="D239" i="5"/>
  <c r="C239" i="5"/>
  <c r="V238" i="5"/>
  <c r="U238" i="5"/>
  <c r="T238" i="5"/>
  <c r="S238" i="5"/>
  <c r="R238" i="5"/>
  <c r="Q238" i="5"/>
  <c r="P238" i="5"/>
  <c r="O238" i="5"/>
  <c r="N238" i="5"/>
  <c r="M238" i="5"/>
  <c r="L238" i="5"/>
  <c r="K238" i="5"/>
  <c r="J238" i="5"/>
  <c r="I238" i="5"/>
  <c r="H238" i="5"/>
  <c r="G238" i="5"/>
  <c r="F238" i="5"/>
  <c r="E238" i="5"/>
  <c r="D238" i="5"/>
  <c r="C238" i="5"/>
  <c r="V237" i="5"/>
  <c r="U237" i="5"/>
  <c r="T237" i="5"/>
  <c r="S237" i="5"/>
  <c r="R237" i="5"/>
  <c r="Q237" i="5"/>
  <c r="P237" i="5"/>
  <c r="O237" i="5"/>
  <c r="N237" i="5"/>
  <c r="M237" i="5"/>
  <c r="L237" i="5"/>
  <c r="K237" i="5"/>
  <c r="J237" i="5"/>
  <c r="I237" i="5"/>
  <c r="H237" i="5"/>
  <c r="G237" i="5"/>
  <c r="F237" i="5"/>
  <c r="E237" i="5"/>
  <c r="D237" i="5"/>
  <c r="C237" i="5"/>
  <c r="V236" i="5"/>
  <c r="U236" i="5"/>
  <c r="T236" i="5"/>
  <c r="S236" i="5"/>
  <c r="R236" i="5"/>
  <c r="Q236" i="5"/>
  <c r="P236" i="5"/>
  <c r="O236" i="5"/>
  <c r="N236" i="5"/>
  <c r="M236" i="5"/>
  <c r="L236" i="5"/>
  <c r="K236" i="5"/>
  <c r="J236" i="5"/>
  <c r="I236" i="5"/>
  <c r="H236" i="5"/>
  <c r="G236" i="5"/>
  <c r="F236" i="5"/>
  <c r="E236" i="5"/>
  <c r="D236" i="5"/>
  <c r="C236" i="5"/>
  <c r="V235" i="5"/>
  <c r="U235" i="5"/>
  <c r="T235" i="5"/>
  <c r="S235" i="5"/>
  <c r="R235" i="5"/>
  <c r="Q235" i="5"/>
  <c r="P235" i="5"/>
  <c r="O235" i="5"/>
  <c r="N235" i="5"/>
  <c r="M235" i="5"/>
  <c r="L235" i="5"/>
  <c r="K235" i="5"/>
  <c r="J235" i="5"/>
  <c r="I235" i="5"/>
  <c r="H235" i="5"/>
  <c r="G235" i="5"/>
  <c r="F235" i="5"/>
  <c r="E235" i="5"/>
  <c r="D235" i="5"/>
  <c r="C235" i="5"/>
  <c r="V234" i="5"/>
  <c r="U234" i="5"/>
  <c r="T234" i="5"/>
  <c r="S234" i="5"/>
  <c r="R234" i="5"/>
  <c r="Q234" i="5"/>
  <c r="P234" i="5"/>
  <c r="O234" i="5"/>
  <c r="N234" i="5"/>
  <c r="M234" i="5"/>
  <c r="L234" i="5"/>
  <c r="K234" i="5"/>
  <c r="J234" i="5"/>
  <c r="I234" i="5"/>
  <c r="H234" i="5"/>
  <c r="G234" i="5"/>
  <c r="F234" i="5"/>
  <c r="E234" i="5"/>
  <c r="D234" i="5"/>
  <c r="C234" i="5"/>
  <c r="V233" i="5"/>
  <c r="U233" i="5"/>
  <c r="T233" i="5"/>
  <c r="S233" i="5"/>
  <c r="R233" i="5"/>
  <c r="Q233" i="5"/>
  <c r="P233" i="5"/>
  <c r="O233" i="5"/>
  <c r="N233" i="5"/>
  <c r="M233" i="5"/>
  <c r="L233" i="5"/>
  <c r="K233" i="5"/>
  <c r="J233" i="5"/>
  <c r="I233" i="5"/>
  <c r="H233" i="5"/>
  <c r="G233" i="5"/>
  <c r="F233" i="5"/>
  <c r="E233" i="5"/>
  <c r="D233" i="5"/>
  <c r="C233" i="5"/>
  <c r="V232" i="5"/>
  <c r="U232" i="5"/>
  <c r="T232" i="5"/>
  <c r="S232" i="5"/>
  <c r="R232" i="5"/>
  <c r="Q232" i="5"/>
  <c r="P232" i="5"/>
  <c r="O232" i="5"/>
  <c r="N232" i="5"/>
  <c r="M232" i="5"/>
  <c r="L232" i="5"/>
  <c r="K232" i="5"/>
  <c r="J232" i="5"/>
  <c r="I232" i="5"/>
  <c r="H232" i="5"/>
  <c r="G232" i="5"/>
  <c r="F232" i="5"/>
  <c r="E232" i="5"/>
  <c r="D232" i="5"/>
  <c r="C232" i="5"/>
  <c r="V231" i="5"/>
  <c r="U231" i="5"/>
  <c r="T231" i="5"/>
  <c r="S231" i="5"/>
  <c r="R231" i="5"/>
  <c r="Q231" i="5"/>
  <c r="P231" i="5"/>
  <c r="O231" i="5"/>
  <c r="N231" i="5"/>
  <c r="M231" i="5"/>
  <c r="L231" i="5"/>
  <c r="K231" i="5"/>
  <c r="J231" i="5"/>
  <c r="I231" i="5"/>
  <c r="H231" i="5"/>
  <c r="G231" i="5"/>
  <c r="F231" i="5"/>
  <c r="E231" i="5"/>
  <c r="D231" i="5"/>
  <c r="C231" i="5"/>
  <c r="V230" i="5"/>
  <c r="U230" i="5"/>
  <c r="T230" i="5"/>
  <c r="S230" i="5"/>
  <c r="R230" i="5"/>
  <c r="Q230" i="5"/>
  <c r="P230" i="5"/>
  <c r="O230" i="5"/>
  <c r="N230" i="5"/>
  <c r="M230" i="5"/>
  <c r="L230" i="5"/>
  <c r="K230" i="5"/>
  <c r="J230" i="5"/>
  <c r="I230" i="5"/>
  <c r="H230" i="5"/>
  <c r="G230" i="5"/>
  <c r="F230" i="5"/>
  <c r="E230" i="5"/>
  <c r="D230" i="5"/>
  <c r="C230" i="5"/>
  <c r="V228" i="5"/>
  <c r="U228" i="5"/>
  <c r="T228" i="5"/>
  <c r="S228" i="5"/>
  <c r="R228" i="5"/>
  <c r="Q228" i="5"/>
  <c r="P228" i="5"/>
  <c r="O228" i="5"/>
  <c r="N228" i="5"/>
  <c r="M228" i="5"/>
  <c r="L228" i="5"/>
  <c r="K228" i="5"/>
  <c r="J228" i="5"/>
  <c r="I228" i="5"/>
  <c r="H228" i="5"/>
  <c r="G228" i="5"/>
  <c r="F228" i="5"/>
  <c r="E228" i="5"/>
  <c r="D228" i="5"/>
  <c r="C228" i="5"/>
  <c r="V227" i="5"/>
  <c r="U227" i="5"/>
  <c r="T227" i="5"/>
  <c r="S227" i="5"/>
  <c r="R227" i="5"/>
  <c r="Q227" i="5"/>
  <c r="P227" i="5"/>
  <c r="O227" i="5"/>
  <c r="N227" i="5"/>
  <c r="M227" i="5"/>
  <c r="L227" i="5"/>
  <c r="K227" i="5"/>
  <c r="J227" i="5"/>
  <c r="I227" i="5"/>
  <c r="H227" i="5"/>
  <c r="G227" i="5"/>
  <c r="F227" i="5"/>
  <c r="E227" i="5"/>
  <c r="D227" i="5"/>
  <c r="C227" i="5"/>
  <c r="V226" i="5"/>
  <c r="U226" i="5"/>
  <c r="T226" i="5"/>
  <c r="S226" i="5"/>
  <c r="R226" i="5"/>
  <c r="Q226" i="5"/>
  <c r="P226" i="5"/>
  <c r="O226" i="5"/>
  <c r="N226" i="5"/>
  <c r="M226" i="5"/>
  <c r="L226" i="5"/>
  <c r="K226" i="5"/>
  <c r="J226" i="5"/>
  <c r="I226" i="5"/>
  <c r="H226" i="5"/>
  <c r="G226" i="5"/>
  <c r="F226" i="5"/>
  <c r="E226" i="5"/>
  <c r="D226" i="5"/>
  <c r="C226" i="5"/>
  <c r="V225" i="5"/>
  <c r="U225" i="5"/>
  <c r="T225" i="5"/>
  <c r="S225" i="5"/>
  <c r="R225" i="5"/>
  <c r="Q225" i="5"/>
  <c r="P225" i="5"/>
  <c r="O225" i="5"/>
  <c r="N225" i="5"/>
  <c r="M225" i="5"/>
  <c r="L225" i="5"/>
  <c r="K225" i="5"/>
  <c r="J225" i="5"/>
  <c r="I225" i="5"/>
  <c r="H225" i="5"/>
  <c r="G225" i="5"/>
  <c r="F225" i="5"/>
  <c r="E225" i="5"/>
  <c r="D225" i="5"/>
  <c r="C225" i="5"/>
  <c r="V224" i="5"/>
  <c r="U224" i="5"/>
  <c r="T224" i="5"/>
  <c r="S224" i="5"/>
  <c r="R224" i="5"/>
  <c r="Q224" i="5"/>
  <c r="P224" i="5"/>
  <c r="O224" i="5"/>
  <c r="N224" i="5"/>
  <c r="M224" i="5"/>
  <c r="L224" i="5"/>
  <c r="K224" i="5"/>
  <c r="J224" i="5"/>
  <c r="I224" i="5"/>
  <c r="H224" i="5"/>
  <c r="G224" i="5"/>
  <c r="F224" i="5"/>
  <c r="E224" i="5"/>
  <c r="D224" i="5"/>
  <c r="C224" i="5"/>
  <c r="V223" i="5"/>
  <c r="U223" i="5"/>
  <c r="T223" i="5"/>
  <c r="S223" i="5"/>
  <c r="R223" i="5"/>
  <c r="Q223" i="5"/>
  <c r="P223" i="5"/>
  <c r="O223" i="5"/>
  <c r="N223" i="5"/>
  <c r="M223" i="5"/>
  <c r="L223" i="5"/>
  <c r="K223" i="5"/>
  <c r="J223" i="5"/>
  <c r="I223" i="5"/>
  <c r="H223" i="5"/>
  <c r="G223" i="5"/>
  <c r="F223" i="5"/>
  <c r="E223" i="5"/>
  <c r="D223" i="5"/>
  <c r="C223" i="5"/>
  <c r="V222" i="5"/>
  <c r="U222" i="5"/>
  <c r="T222" i="5"/>
  <c r="S222" i="5"/>
  <c r="R222" i="5"/>
  <c r="Q222" i="5"/>
  <c r="P222" i="5"/>
  <c r="O222" i="5"/>
  <c r="N222" i="5"/>
  <c r="M222" i="5"/>
  <c r="L222" i="5"/>
  <c r="K222" i="5"/>
  <c r="J222" i="5"/>
  <c r="I222" i="5"/>
  <c r="H222" i="5"/>
  <c r="G222" i="5"/>
  <c r="F222" i="5"/>
  <c r="E222" i="5"/>
  <c r="D222" i="5"/>
  <c r="C222" i="5"/>
  <c r="V221" i="5"/>
  <c r="U221" i="5"/>
  <c r="T221" i="5"/>
  <c r="S221" i="5"/>
  <c r="R221" i="5"/>
  <c r="Q221" i="5"/>
  <c r="P221" i="5"/>
  <c r="O221" i="5"/>
  <c r="N221" i="5"/>
  <c r="M221" i="5"/>
  <c r="L221" i="5"/>
  <c r="K221" i="5"/>
  <c r="J221" i="5"/>
  <c r="I221" i="5"/>
  <c r="H221" i="5"/>
  <c r="G221" i="5"/>
  <c r="F221" i="5"/>
  <c r="E221" i="5"/>
  <c r="D221" i="5"/>
  <c r="C221" i="5"/>
  <c r="V220" i="5"/>
  <c r="U220" i="5"/>
  <c r="T220" i="5"/>
  <c r="S220" i="5"/>
  <c r="R220" i="5"/>
  <c r="Q220" i="5"/>
  <c r="P220" i="5"/>
  <c r="O220" i="5"/>
  <c r="N220" i="5"/>
  <c r="M220" i="5"/>
  <c r="L220" i="5"/>
  <c r="K220" i="5"/>
  <c r="J220" i="5"/>
  <c r="I220" i="5"/>
  <c r="H220" i="5"/>
  <c r="G220" i="5"/>
  <c r="F220" i="5"/>
  <c r="E220" i="5"/>
  <c r="D220" i="5"/>
  <c r="C220" i="5"/>
  <c r="V219" i="5"/>
  <c r="U219" i="5"/>
  <c r="T219" i="5"/>
  <c r="S219" i="5"/>
  <c r="R219" i="5"/>
  <c r="Q219" i="5"/>
  <c r="P219" i="5"/>
  <c r="O219" i="5"/>
  <c r="N219" i="5"/>
  <c r="M219" i="5"/>
  <c r="L219" i="5"/>
  <c r="K219" i="5"/>
  <c r="J219" i="5"/>
  <c r="I219" i="5"/>
  <c r="H219" i="5"/>
  <c r="G219" i="5"/>
  <c r="F219" i="5"/>
  <c r="E219" i="5"/>
  <c r="D219" i="5"/>
  <c r="C219" i="5"/>
  <c r="V218" i="5"/>
  <c r="U218" i="5"/>
  <c r="T218" i="5"/>
  <c r="S218" i="5"/>
  <c r="R218" i="5"/>
  <c r="Q218" i="5"/>
  <c r="P218" i="5"/>
  <c r="O218" i="5"/>
  <c r="N218" i="5"/>
  <c r="M218" i="5"/>
  <c r="L218" i="5"/>
  <c r="K218" i="5"/>
  <c r="J218" i="5"/>
  <c r="I218" i="5"/>
  <c r="H218" i="5"/>
  <c r="G218" i="5"/>
  <c r="F218" i="5"/>
  <c r="E218" i="5"/>
  <c r="D218" i="5"/>
  <c r="C218" i="5"/>
  <c r="V217" i="5"/>
  <c r="U217" i="5"/>
  <c r="T217" i="5"/>
  <c r="S217" i="5"/>
  <c r="R217" i="5"/>
  <c r="Q217" i="5"/>
  <c r="P217" i="5"/>
  <c r="O217" i="5"/>
  <c r="N217" i="5"/>
  <c r="M217" i="5"/>
  <c r="L217" i="5"/>
  <c r="K217" i="5"/>
  <c r="J217" i="5"/>
  <c r="I217" i="5"/>
  <c r="H217" i="5"/>
  <c r="G217" i="5"/>
  <c r="F217" i="5"/>
  <c r="E217" i="5"/>
  <c r="D217" i="5"/>
  <c r="C217" i="5"/>
  <c r="V216" i="5"/>
  <c r="U216" i="5"/>
  <c r="T216" i="5"/>
  <c r="S216" i="5"/>
  <c r="R216" i="5"/>
  <c r="Q216" i="5"/>
  <c r="P216" i="5"/>
  <c r="O216" i="5"/>
  <c r="N216" i="5"/>
  <c r="M216" i="5"/>
  <c r="L216" i="5"/>
  <c r="K216" i="5"/>
  <c r="J216" i="5"/>
  <c r="I216" i="5"/>
  <c r="H216" i="5"/>
  <c r="G216" i="5"/>
  <c r="F216" i="5"/>
  <c r="E216" i="5"/>
  <c r="D216" i="5"/>
  <c r="C216" i="5"/>
  <c r="V215" i="5"/>
  <c r="U215" i="5"/>
  <c r="T215" i="5"/>
  <c r="S215" i="5"/>
  <c r="R215" i="5"/>
  <c r="Q215" i="5"/>
  <c r="P215" i="5"/>
  <c r="O215" i="5"/>
  <c r="N215" i="5"/>
  <c r="M215" i="5"/>
  <c r="L215" i="5"/>
  <c r="K215" i="5"/>
  <c r="J215" i="5"/>
  <c r="I215" i="5"/>
  <c r="H215" i="5"/>
  <c r="G215" i="5"/>
  <c r="F215" i="5"/>
  <c r="E215" i="5"/>
  <c r="D215" i="5"/>
  <c r="C215" i="5"/>
  <c r="V214" i="5"/>
  <c r="U214" i="5"/>
  <c r="T214" i="5"/>
  <c r="S214" i="5"/>
  <c r="R214" i="5"/>
  <c r="Q214" i="5"/>
  <c r="P214" i="5"/>
  <c r="O214" i="5"/>
  <c r="N214" i="5"/>
  <c r="M214" i="5"/>
  <c r="L214" i="5"/>
  <c r="K214" i="5"/>
  <c r="J214" i="5"/>
  <c r="I214" i="5"/>
  <c r="H214" i="5"/>
  <c r="G214" i="5"/>
  <c r="F214" i="5"/>
  <c r="E214" i="5"/>
  <c r="D214" i="5"/>
  <c r="C214" i="5"/>
  <c r="V213" i="5"/>
  <c r="U213" i="5"/>
  <c r="T213" i="5"/>
  <c r="S213" i="5"/>
  <c r="R213" i="5"/>
  <c r="Q213" i="5"/>
  <c r="P213" i="5"/>
  <c r="O213" i="5"/>
  <c r="N213" i="5"/>
  <c r="M213" i="5"/>
  <c r="L213" i="5"/>
  <c r="K213" i="5"/>
  <c r="J213" i="5"/>
  <c r="I213" i="5"/>
  <c r="H213" i="5"/>
  <c r="G213" i="5"/>
  <c r="F213" i="5"/>
  <c r="E213" i="5"/>
  <c r="D213" i="5"/>
  <c r="C213" i="5"/>
  <c r="V212" i="5"/>
  <c r="U212" i="5"/>
  <c r="T212" i="5"/>
  <c r="S212" i="5"/>
  <c r="R212" i="5"/>
  <c r="Q212" i="5"/>
  <c r="P212" i="5"/>
  <c r="O212" i="5"/>
  <c r="N212" i="5"/>
  <c r="M212" i="5"/>
  <c r="L212" i="5"/>
  <c r="K212" i="5"/>
  <c r="J212" i="5"/>
  <c r="I212" i="5"/>
  <c r="H212" i="5"/>
  <c r="G212" i="5"/>
  <c r="F212" i="5"/>
  <c r="E212" i="5"/>
  <c r="D212" i="5"/>
  <c r="C212" i="5"/>
  <c r="V211" i="5"/>
  <c r="U211" i="5"/>
  <c r="T211" i="5"/>
  <c r="S211" i="5"/>
  <c r="R211" i="5"/>
  <c r="Q211" i="5"/>
  <c r="P211" i="5"/>
  <c r="O211" i="5"/>
  <c r="N211" i="5"/>
  <c r="M211" i="5"/>
  <c r="L211" i="5"/>
  <c r="K211" i="5"/>
  <c r="J211" i="5"/>
  <c r="I211" i="5"/>
  <c r="H211" i="5"/>
  <c r="G211" i="5"/>
  <c r="F211" i="5"/>
  <c r="E211" i="5"/>
  <c r="D211" i="5"/>
  <c r="C211" i="5"/>
  <c r="V210" i="5"/>
  <c r="U210" i="5"/>
  <c r="T210" i="5"/>
  <c r="S210" i="5"/>
  <c r="R210" i="5"/>
  <c r="Q210" i="5"/>
  <c r="P210" i="5"/>
  <c r="O210" i="5"/>
  <c r="N210" i="5"/>
  <c r="M210" i="5"/>
  <c r="L210" i="5"/>
  <c r="K210" i="5"/>
  <c r="J210" i="5"/>
  <c r="I210" i="5"/>
  <c r="H210" i="5"/>
  <c r="G210" i="5"/>
  <c r="F210" i="5"/>
  <c r="E210" i="5"/>
  <c r="D210" i="5"/>
  <c r="C210" i="5"/>
  <c r="V209" i="5"/>
  <c r="U209" i="5"/>
  <c r="T209" i="5"/>
  <c r="S209" i="5"/>
  <c r="R209" i="5"/>
  <c r="Q209" i="5"/>
  <c r="P209" i="5"/>
  <c r="O209" i="5"/>
  <c r="N209" i="5"/>
  <c r="M209" i="5"/>
  <c r="L209" i="5"/>
  <c r="K209" i="5"/>
  <c r="J209" i="5"/>
  <c r="I209" i="5"/>
  <c r="H209" i="5"/>
  <c r="G209" i="5"/>
  <c r="F209" i="5"/>
  <c r="E209" i="5"/>
  <c r="D209" i="5"/>
  <c r="C209" i="5"/>
  <c r="V207" i="5"/>
  <c r="U207" i="5"/>
  <c r="T207" i="5"/>
  <c r="S207" i="5"/>
  <c r="R207" i="5"/>
  <c r="Q207" i="5"/>
  <c r="P207" i="5"/>
  <c r="O207" i="5"/>
  <c r="N207" i="5"/>
  <c r="M207" i="5"/>
  <c r="L207" i="5"/>
  <c r="K207" i="5"/>
  <c r="J207" i="5"/>
  <c r="I207" i="5"/>
  <c r="H207" i="5"/>
  <c r="G207" i="5"/>
  <c r="F207" i="5"/>
  <c r="E207" i="5"/>
  <c r="D207" i="5"/>
  <c r="C207" i="5"/>
  <c r="V206" i="5"/>
  <c r="U206" i="5"/>
  <c r="T206" i="5"/>
  <c r="S206" i="5"/>
  <c r="R206" i="5"/>
  <c r="Q206" i="5"/>
  <c r="P206" i="5"/>
  <c r="O206" i="5"/>
  <c r="N206" i="5"/>
  <c r="M206" i="5"/>
  <c r="L206" i="5"/>
  <c r="K206" i="5"/>
  <c r="J206" i="5"/>
  <c r="I206" i="5"/>
  <c r="H206" i="5"/>
  <c r="G206" i="5"/>
  <c r="F206" i="5"/>
  <c r="E206" i="5"/>
  <c r="D206" i="5"/>
  <c r="C206" i="5"/>
  <c r="V205" i="5"/>
  <c r="U205" i="5"/>
  <c r="T205" i="5"/>
  <c r="S205" i="5"/>
  <c r="R205" i="5"/>
  <c r="Q205" i="5"/>
  <c r="P205" i="5"/>
  <c r="O205" i="5"/>
  <c r="N205" i="5"/>
  <c r="M205" i="5"/>
  <c r="L205" i="5"/>
  <c r="K205" i="5"/>
  <c r="J205" i="5"/>
  <c r="I205" i="5"/>
  <c r="H205" i="5"/>
  <c r="G205" i="5"/>
  <c r="F205" i="5"/>
  <c r="E205" i="5"/>
  <c r="D205" i="5"/>
  <c r="C205" i="5"/>
  <c r="V204" i="5"/>
  <c r="U204" i="5"/>
  <c r="T204" i="5"/>
  <c r="S204" i="5"/>
  <c r="R204" i="5"/>
  <c r="Q204" i="5"/>
  <c r="P204" i="5"/>
  <c r="O204" i="5"/>
  <c r="N204" i="5"/>
  <c r="M204" i="5"/>
  <c r="L204" i="5"/>
  <c r="K204" i="5"/>
  <c r="J204" i="5"/>
  <c r="I204" i="5"/>
  <c r="H204" i="5"/>
  <c r="G204" i="5"/>
  <c r="F204" i="5"/>
  <c r="E204" i="5"/>
  <c r="D204" i="5"/>
  <c r="C204" i="5"/>
  <c r="V203" i="5"/>
  <c r="U203" i="5"/>
  <c r="T203" i="5"/>
  <c r="S203" i="5"/>
  <c r="R203" i="5"/>
  <c r="Q203" i="5"/>
  <c r="P203" i="5"/>
  <c r="O203" i="5"/>
  <c r="N203" i="5"/>
  <c r="M203" i="5"/>
  <c r="L203" i="5"/>
  <c r="K203" i="5"/>
  <c r="J203" i="5"/>
  <c r="I203" i="5"/>
  <c r="H203" i="5"/>
  <c r="G203" i="5"/>
  <c r="F203" i="5"/>
  <c r="E203" i="5"/>
  <c r="D203" i="5"/>
  <c r="C203" i="5"/>
  <c r="V202" i="5"/>
  <c r="U202" i="5"/>
  <c r="T202" i="5"/>
  <c r="S202" i="5"/>
  <c r="R202" i="5"/>
  <c r="Q202" i="5"/>
  <c r="P202" i="5"/>
  <c r="O202" i="5"/>
  <c r="N202" i="5"/>
  <c r="M202" i="5"/>
  <c r="L202" i="5"/>
  <c r="K202" i="5"/>
  <c r="J202" i="5"/>
  <c r="I202" i="5"/>
  <c r="H202" i="5"/>
  <c r="G202" i="5"/>
  <c r="F202" i="5"/>
  <c r="E202" i="5"/>
  <c r="D202" i="5"/>
  <c r="C202" i="5"/>
  <c r="V201" i="5"/>
  <c r="U201" i="5"/>
  <c r="T201" i="5"/>
  <c r="S201" i="5"/>
  <c r="R201" i="5"/>
  <c r="Q201" i="5"/>
  <c r="P201" i="5"/>
  <c r="O201" i="5"/>
  <c r="N201" i="5"/>
  <c r="M201" i="5"/>
  <c r="L201" i="5"/>
  <c r="K201" i="5"/>
  <c r="J201" i="5"/>
  <c r="I201" i="5"/>
  <c r="H201" i="5"/>
  <c r="G201" i="5"/>
  <c r="F201" i="5"/>
  <c r="E201" i="5"/>
  <c r="D201" i="5"/>
  <c r="C201" i="5"/>
  <c r="V200" i="5"/>
  <c r="U200" i="5"/>
  <c r="T200" i="5"/>
  <c r="S200" i="5"/>
  <c r="R200" i="5"/>
  <c r="Q200" i="5"/>
  <c r="P200" i="5"/>
  <c r="O200" i="5"/>
  <c r="N200" i="5"/>
  <c r="M200" i="5"/>
  <c r="L200" i="5"/>
  <c r="K200" i="5"/>
  <c r="J200" i="5"/>
  <c r="I200" i="5"/>
  <c r="H200" i="5"/>
  <c r="G200" i="5"/>
  <c r="F200" i="5"/>
  <c r="E200" i="5"/>
  <c r="D200" i="5"/>
  <c r="C200" i="5"/>
  <c r="V199" i="5"/>
  <c r="U199" i="5"/>
  <c r="T199" i="5"/>
  <c r="S199" i="5"/>
  <c r="R199" i="5"/>
  <c r="Q199" i="5"/>
  <c r="P199" i="5"/>
  <c r="O199" i="5"/>
  <c r="N199" i="5"/>
  <c r="M199" i="5"/>
  <c r="L199" i="5"/>
  <c r="K199" i="5"/>
  <c r="J199" i="5"/>
  <c r="I199" i="5"/>
  <c r="H199" i="5"/>
  <c r="G199" i="5"/>
  <c r="F199" i="5"/>
  <c r="E199" i="5"/>
  <c r="D199" i="5"/>
  <c r="C199" i="5"/>
  <c r="V198" i="5"/>
  <c r="U198" i="5"/>
  <c r="T198" i="5"/>
  <c r="S198" i="5"/>
  <c r="R198" i="5"/>
  <c r="Q198" i="5"/>
  <c r="P198" i="5"/>
  <c r="O198" i="5"/>
  <c r="N198" i="5"/>
  <c r="M198" i="5"/>
  <c r="L198" i="5"/>
  <c r="K198" i="5"/>
  <c r="J198" i="5"/>
  <c r="I198" i="5"/>
  <c r="H198" i="5"/>
  <c r="G198" i="5"/>
  <c r="F198" i="5"/>
  <c r="E198" i="5"/>
  <c r="D198" i="5"/>
  <c r="C198" i="5"/>
  <c r="V197" i="5"/>
  <c r="U197" i="5"/>
  <c r="T197" i="5"/>
  <c r="S197" i="5"/>
  <c r="R197" i="5"/>
  <c r="Q197" i="5"/>
  <c r="P197" i="5"/>
  <c r="O197" i="5"/>
  <c r="N197" i="5"/>
  <c r="M197" i="5"/>
  <c r="L197" i="5"/>
  <c r="K197" i="5"/>
  <c r="J197" i="5"/>
  <c r="I197" i="5"/>
  <c r="H197" i="5"/>
  <c r="G197" i="5"/>
  <c r="F197" i="5"/>
  <c r="E197" i="5"/>
  <c r="D197" i="5"/>
  <c r="C197" i="5"/>
  <c r="V196" i="5"/>
  <c r="U196" i="5"/>
  <c r="T196" i="5"/>
  <c r="S196" i="5"/>
  <c r="R196" i="5"/>
  <c r="Q196" i="5"/>
  <c r="P196" i="5"/>
  <c r="O196" i="5"/>
  <c r="N196" i="5"/>
  <c r="M196" i="5"/>
  <c r="L196" i="5"/>
  <c r="K196" i="5"/>
  <c r="J196" i="5"/>
  <c r="I196" i="5"/>
  <c r="H196" i="5"/>
  <c r="G196" i="5"/>
  <c r="F196" i="5"/>
  <c r="E196" i="5"/>
  <c r="D196" i="5"/>
  <c r="C196" i="5"/>
  <c r="V195" i="5"/>
  <c r="U195" i="5"/>
  <c r="T195" i="5"/>
  <c r="S195" i="5"/>
  <c r="R195" i="5"/>
  <c r="Q195" i="5"/>
  <c r="P195" i="5"/>
  <c r="O195" i="5"/>
  <c r="N195" i="5"/>
  <c r="M195" i="5"/>
  <c r="L195" i="5"/>
  <c r="K195" i="5"/>
  <c r="J195" i="5"/>
  <c r="I195" i="5"/>
  <c r="H195" i="5"/>
  <c r="G195" i="5"/>
  <c r="F195" i="5"/>
  <c r="E195" i="5"/>
  <c r="D195" i="5"/>
  <c r="C195" i="5"/>
  <c r="V194" i="5"/>
  <c r="U194" i="5"/>
  <c r="T194" i="5"/>
  <c r="S194" i="5"/>
  <c r="R194" i="5"/>
  <c r="Q194" i="5"/>
  <c r="P194" i="5"/>
  <c r="O194" i="5"/>
  <c r="N194" i="5"/>
  <c r="M194" i="5"/>
  <c r="L194" i="5"/>
  <c r="K194" i="5"/>
  <c r="J194" i="5"/>
  <c r="I194" i="5"/>
  <c r="H194" i="5"/>
  <c r="G194" i="5"/>
  <c r="F194" i="5"/>
  <c r="E194" i="5"/>
  <c r="D194" i="5"/>
  <c r="C194" i="5"/>
  <c r="V193" i="5"/>
  <c r="U193" i="5"/>
  <c r="T193" i="5"/>
  <c r="S193" i="5"/>
  <c r="R193" i="5"/>
  <c r="Q193" i="5"/>
  <c r="P193" i="5"/>
  <c r="O193" i="5"/>
  <c r="N193" i="5"/>
  <c r="M193" i="5"/>
  <c r="L193" i="5"/>
  <c r="K193" i="5"/>
  <c r="J193" i="5"/>
  <c r="I193" i="5"/>
  <c r="H193" i="5"/>
  <c r="G193" i="5"/>
  <c r="F193" i="5"/>
  <c r="E193" i="5"/>
  <c r="D193" i="5"/>
  <c r="C193" i="5"/>
  <c r="V192" i="5"/>
  <c r="U192" i="5"/>
  <c r="T192" i="5"/>
  <c r="S192" i="5"/>
  <c r="R192" i="5"/>
  <c r="Q192" i="5"/>
  <c r="P192" i="5"/>
  <c r="O192" i="5"/>
  <c r="N192" i="5"/>
  <c r="M192" i="5"/>
  <c r="L192" i="5"/>
  <c r="K192" i="5"/>
  <c r="J192" i="5"/>
  <c r="I192" i="5"/>
  <c r="H192" i="5"/>
  <c r="G192" i="5"/>
  <c r="F192" i="5"/>
  <c r="E192" i="5"/>
  <c r="D192" i="5"/>
  <c r="C192" i="5"/>
  <c r="V191" i="5"/>
  <c r="U191" i="5"/>
  <c r="T191" i="5"/>
  <c r="S191" i="5"/>
  <c r="R191" i="5"/>
  <c r="Q191" i="5"/>
  <c r="P191" i="5"/>
  <c r="O191" i="5"/>
  <c r="N191" i="5"/>
  <c r="M191" i="5"/>
  <c r="L191" i="5"/>
  <c r="K191" i="5"/>
  <c r="J191" i="5"/>
  <c r="I191" i="5"/>
  <c r="H191" i="5"/>
  <c r="G191" i="5"/>
  <c r="F191" i="5"/>
  <c r="E191" i="5"/>
  <c r="D191" i="5"/>
  <c r="C191" i="5"/>
  <c r="V190" i="5"/>
  <c r="U190" i="5"/>
  <c r="T190" i="5"/>
  <c r="S190" i="5"/>
  <c r="R190" i="5"/>
  <c r="Q190" i="5"/>
  <c r="P190" i="5"/>
  <c r="O190" i="5"/>
  <c r="N190" i="5"/>
  <c r="M190" i="5"/>
  <c r="L190" i="5"/>
  <c r="K190" i="5"/>
  <c r="J190" i="5"/>
  <c r="I190" i="5"/>
  <c r="H190" i="5"/>
  <c r="G190" i="5"/>
  <c r="F190" i="5"/>
  <c r="E190" i="5"/>
  <c r="D190" i="5"/>
  <c r="C190" i="5"/>
  <c r="V189" i="5"/>
  <c r="U189" i="5"/>
  <c r="T189" i="5"/>
  <c r="S189" i="5"/>
  <c r="R189" i="5"/>
  <c r="Q189" i="5"/>
  <c r="P189" i="5"/>
  <c r="O189" i="5"/>
  <c r="N189" i="5"/>
  <c r="M189" i="5"/>
  <c r="L189" i="5"/>
  <c r="K189" i="5"/>
  <c r="J189" i="5"/>
  <c r="I189" i="5"/>
  <c r="H189" i="5"/>
  <c r="G189" i="5"/>
  <c r="F189" i="5"/>
  <c r="E189" i="5"/>
  <c r="D189" i="5"/>
  <c r="C189" i="5"/>
  <c r="V187" i="5"/>
  <c r="U187" i="5"/>
  <c r="T187" i="5"/>
  <c r="S187" i="5"/>
  <c r="R187" i="5"/>
  <c r="Q187" i="5"/>
  <c r="P187" i="5"/>
  <c r="O187" i="5"/>
  <c r="N187" i="5"/>
  <c r="M187" i="5"/>
  <c r="L187" i="5"/>
  <c r="K187" i="5"/>
  <c r="J187" i="5"/>
  <c r="I187" i="5"/>
  <c r="H187" i="5"/>
  <c r="G187" i="5"/>
  <c r="F187" i="5"/>
  <c r="E187" i="5"/>
  <c r="D187" i="5"/>
  <c r="C187" i="5"/>
  <c r="V186" i="5"/>
  <c r="U186" i="5"/>
  <c r="T186" i="5"/>
  <c r="S186" i="5"/>
  <c r="R186" i="5"/>
  <c r="Q186" i="5"/>
  <c r="P186" i="5"/>
  <c r="O186" i="5"/>
  <c r="N186" i="5"/>
  <c r="M186" i="5"/>
  <c r="L186" i="5"/>
  <c r="K186" i="5"/>
  <c r="J186" i="5"/>
  <c r="I186" i="5"/>
  <c r="H186" i="5"/>
  <c r="G186" i="5"/>
  <c r="F186" i="5"/>
  <c r="E186" i="5"/>
  <c r="D186" i="5"/>
  <c r="C186" i="5"/>
  <c r="V185" i="5"/>
  <c r="U185" i="5"/>
  <c r="T185" i="5"/>
  <c r="S185" i="5"/>
  <c r="R185" i="5"/>
  <c r="Q185" i="5"/>
  <c r="P185" i="5"/>
  <c r="O185" i="5"/>
  <c r="N185" i="5"/>
  <c r="M185" i="5"/>
  <c r="L185" i="5"/>
  <c r="K185" i="5"/>
  <c r="J185" i="5"/>
  <c r="I185" i="5"/>
  <c r="H185" i="5"/>
  <c r="G185" i="5"/>
  <c r="F185" i="5"/>
  <c r="E185" i="5"/>
  <c r="D185" i="5"/>
  <c r="C185" i="5"/>
  <c r="V184" i="5"/>
  <c r="U184" i="5"/>
  <c r="T184" i="5"/>
  <c r="S184" i="5"/>
  <c r="R184" i="5"/>
  <c r="Q184" i="5"/>
  <c r="P184" i="5"/>
  <c r="O184" i="5"/>
  <c r="N184" i="5"/>
  <c r="M184" i="5"/>
  <c r="L184" i="5"/>
  <c r="K184" i="5"/>
  <c r="J184" i="5"/>
  <c r="I184" i="5"/>
  <c r="H184" i="5"/>
  <c r="G184" i="5"/>
  <c r="F184" i="5"/>
  <c r="E184" i="5"/>
  <c r="D184" i="5"/>
  <c r="C184" i="5"/>
  <c r="V183" i="5"/>
  <c r="U183" i="5"/>
  <c r="T183" i="5"/>
  <c r="S183" i="5"/>
  <c r="R183" i="5"/>
  <c r="Q183" i="5"/>
  <c r="P183" i="5"/>
  <c r="O183" i="5"/>
  <c r="N183" i="5"/>
  <c r="M183" i="5"/>
  <c r="L183" i="5"/>
  <c r="K183" i="5"/>
  <c r="J183" i="5"/>
  <c r="I183" i="5"/>
  <c r="H183" i="5"/>
  <c r="G183" i="5"/>
  <c r="F183" i="5"/>
  <c r="E183" i="5"/>
  <c r="D183" i="5"/>
  <c r="C183" i="5"/>
  <c r="V182" i="5"/>
  <c r="U182" i="5"/>
  <c r="T182" i="5"/>
  <c r="S182" i="5"/>
  <c r="R182" i="5"/>
  <c r="Q182" i="5"/>
  <c r="P182" i="5"/>
  <c r="O182" i="5"/>
  <c r="N182" i="5"/>
  <c r="M182" i="5"/>
  <c r="L182" i="5"/>
  <c r="K182" i="5"/>
  <c r="J182" i="5"/>
  <c r="I182" i="5"/>
  <c r="H182" i="5"/>
  <c r="G182" i="5"/>
  <c r="F182" i="5"/>
  <c r="E182" i="5"/>
  <c r="D182" i="5"/>
  <c r="C182" i="5"/>
  <c r="V181" i="5"/>
  <c r="U181" i="5"/>
  <c r="T181" i="5"/>
  <c r="S181" i="5"/>
  <c r="R181" i="5"/>
  <c r="Q181" i="5"/>
  <c r="P181" i="5"/>
  <c r="O181" i="5"/>
  <c r="N181" i="5"/>
  <c r="M181" i="5"/>
  <c r="L181" i="5"/>
  <c r="K181" i="5"/>
  <c r="J181" i="5"/>
  <c r="I181" i="5"/>
  <c r="H181" i="5"/>
  <c r="G181" i="5"/>
  <c r="F181" i="5"/>
  <c r="E181" i="5"/>
  <c r="D181" i="5"/>
  <c r="C181" i="5"/>
  <c r="V180" i="5"/>
  <c r="U180" i="5"/>
  <c r="T180" i="5"/>
  <c r="S180" i="5"/>
  <c r="R180" i="5"/>
  <c r="Q180" i="5"/>
  <c r="P180" i="5"/>
  <c r="O180" i="5"/>
  <c r="N180" i="5"/>
  <c r="M180" i="5"/>
  <c r="L180" i="5"/>
  <c r="K180" i="5"/>
  <c r="J180" i="5"/>
  <c r="I180" i="5"/>
  <c r="H180" i="5"/>
  <c r="G180" i="5"/>
  <c r="F180" i="5"/>
  <c r="E180" i="5"/>
  <c r="D180" i="5"/>
  <c r="C180" i="5"/>
  <c r="V179" i="5"/>
  <c r="U179" i="5"/>
  <c r="T179" i="5"/>
  <c r="S179" i="5"/>
  <c r="R179" i="5"/>
  <c r="Q179" i="5"/>
  <c r="P179" i="5"/>
  <c r="O179" i="5"/>
  <c r="N179" i="5"/>
  <c r="M179" i="5"/>
  <c r="L179" i="5"/>
  <c r="K179" i="5"/>
  <c r="J179" i="5"/>
  <c r="I179" i="5"/>
  <c r="H179" i="5"/>
  <c r="G179" i="5"/>
  <c r="F179" i="5"/>
  <c r="E179" i="5"/>
  <c r="D179" i="5"/>
  <c r="C179" i="5"/>
  <c r="V178" i="5"/>
  <c r="U178" i="5"/>
  <c r="T178" i="5"/>
  <c r="S178" i="5"/>
  <c r="R178" i="5"/>
  <c r="Q178" i="5"/>
  <c r="P178" i="5"/>
  <c r="O178" i="5"/>
  <c r="N178" i="5"/>
  <c r="M178" i="5"/>
  <c r="L178" i="5"/>
  <c r="K178" i="5"/>
  <c r="J178" i="5"/>
  <c r="I178" i="5"/>
  <c r="H178" i="5"/>
  <c r="G178" i="5"/>
  <c r="F178" i="5"/>
  <c r="E178" i="5"/>
  <c r="D178" i="5"/>
  <c r="C178" i="5"/>
  <c r="V177" i="5"/>
  <c r="U177" i="5"/>
  <c r="T177" i="5"/>
  <c r="S177" i="5"/>
  <c r="R177" i="5"/>
  <c r="Q177" i="5"/>
  <c r="P177" i="5"/>
  <c r="O177" i="5"/>
  <c r="N177" i="5"/>
  <c r="M177" i="5"/>
  <c r="L177" i="5"/>
  <c r="K177" i="5"/>
  <c r="J177" i="5"/>
  <c r="I177" i="5"/>
  <c r="H177" i="5"/>
  <c r="G177" i="5"/>
  <c r="F177" i="5"/>
  <c r="E177" i="5"/>
  <c r="D177" i="5"/>
  <c r="C177" i="5"/>
  <c r="V176" i="5"/>
  <c r="U176" i="5"/>
  <c r="T176" i="5"/>
  <c r="S176" i="5"/>
  <c r="R176" i="5"/>
  <c r="Q176" i="5"/>
  <c r="P176" i="5"/>
  <c r="O176" i="5"/>
  <c r="N176" i="5"/>
  <c r="M176" i="5"/>
  <c r="L176" i="5"/>
  <c r="K176" i="5"/>
  <c r="J176" i="5"/>
  <c r="I176" i="5"/>
  <c r="H176" i="5"/>
  <c r="G176" i="5"/>
  <c r="F176" i="5"/>
  <c r="E176" i="5"/>
  <c r="D176" i="5"/>
  <c r="C176" i="5"/>
  <c r="V175" i="5"/>
  <c r="U175" i="5"/>
  <c r="T175" i="5"/>
  <c r="S175" i="5"/>
  <c r="R175" i="5"/>
  <c r="Q175" i="5"/>
  <c r="P175" i="5"/>
  <c r="O175" i="5"/>
  <c r="N175" i="5"/>
  <c r="M175" i="5"/>
  <c r="L175" i="5"/>
  <c r="K175" i="5"/>
  <c r="J175" i="5"/>
  <c r="I175" i="5"/>
  <c r="H175" i="5"/>
  <c r="G175" i="5"/>
  <c r="F175" i="5"/>
  <c r="E175" i="5"/>
  <c r="D175" i="5"/>
  <c r="C175" i="5"/>
  <c r="V174" i="5"/>
  <c r="U174" i="5"/>
  <c r="T174" i="5"/>
  <c r="S174" i="5"/>
  <c r="R174" i="5"/>
  <c r="Q174" i="5"/>
  <c r="P174" i="5"/>
  <c r="O174" i="5"/>
  <c r="N174" i="5"/>
  <c r="M174" i="5"/>
  <c r="L174" i="5"/>
  <c r="K174" i="5"/>
  <c r="J174" i="5"/>
  <c r="I174" i="5"/>
  <c r="H174" i="5"/>
  <c r="G174" i="5"/>
  <c r="F174" i="5"/>
  <c r="E174" i="5"/>
  <c r="D174" i="5"/>
  <c r="C174" i="5"/>
  <c r="V173" i="5"/>
  <c r="U173" i="5"/>
  <c r="T173" i="5"/>
  <c r="S173" i="5"/>
  <c r="R173" i="5"/>
  <c r="Q173" i="5"/>
  <c r="P173" i="5"/>
  <c r="O173" i="5"/>
  <c r="N173" i="5"/>
  <c r="M173" i="5"/>
  <c r="L173" i="5"/>
  <c r="K173" i="5"/>
  <c r="J173" i="5"/>
  <c r="I173" i="5"/>
  <c r="H173" i="5"/>
  <c r="G173" i="5"/>
  <c r="F173" i="5"/>
  <c r="E173" i="5"/>
  <c r="D173" i="5"/>
  <c r="C173" i="5"/>
  <c r="V172" i="5"/>
  <c r="U172" i="5"/>
  <c r="T172" i="5"/>
  <c r="S172" i="5"/>
  <c r="R172" i="5"/>
  <c r="Q172" i="5"/>
  <c r="P172" i="5"/>
  <c r="O172" i="5"/>
  <c r="N172" i="5"/>
  <c r="M172" i="5"/>
  <c r="L172" i="5"/>
  <c r="K172" i="5"/>
  <c r="J172" i="5"/>
  <c r="I172" i="5"/>
  <c r="H172" i="5"/>
  <c r="G172" i="5"/>
  <c r="F172" i="5"/>
  <c r="E172" i="5"/>
  <c r="D172" i="5"/>
  <c r="C172" i="5"/>
  <c r="V171" i="5"/>
  <c r="U171" i="5"/>
  <c r="T171" i="5"/>
  <c r="S171" i="5"/>
  <c r="R171" i="5"/>
  <c r="Q171" i="5"/>
  <c r="P171" i="5"/>
  <c r="O171" i="5"/>
  <c r="N171" i="5"/>
  <c r="M171" i="5"/>
  <c r="L171" i="5"/>
  <c r="K171" i="5"/>
  <c r="J171" i="5"/>
  <c r="I171" i="5"/>
  <c r="H171" i="5"/>
  <c r="G171" i="5"/>
  <c r="F171" i="5"/>
  <c r="E171" i="5"/>
  <c r="D171" i="5"/>
  <c r="C171" i="5"/>
  <c r="V170" i="5"/>
  <c r="U170" i="5"/>
  <c r="T170" i="5"/>
  <c r="S170" i="5"/>
  <c r="R170" i="5"/>
  <c r="Q170" i="5"/>
  <c r="P170" i="5"/>
  <c r="O170" i="5"/>
  <c r="N170" i="5"/>
  <c r="M170" i="5"/>
  <c r="L170" i="5"/>
  <c r="K170" i="5"/>
  <c r="J170" i="5"/>
  <c r="I170" i="5"/>
  <c r="H170" i="5"/>
  <c r="G170" i="5"/>
  <c r="F170" i="5"/>
  <c r="E170" i="5"/>
  <c r="D170" i="5"/>
  <c r="C170" i="5"/>
  <c r="V168" i="5"/>
  <c r="U168" i="5"/>
  <c r="T168" i="5"/>
  <c r="S168" i="5"/>
  <c r="R168" i="5"/>
  <c r="Q168" i="5"/>
  <c r="P168" i="5"/>
  <c r="O168" i="5"/>
  <c r="N168" i="5"/>
  <c r="M168" i="5"/>
  <c r="L168" i="5"/>
  <c r="K168" i="5"/>
  <c r="J168" i="5"/>
  <c r="I168" i="5"/>
  <c r="H168" i="5"/>
  <c r="G168" i="5"/>
  <c r="F168" i="5"/>
  <c r="E168" i="5"/>
  <c r="D168" i="5"/>
  <c r="C168" i="5"/>
  <c r="V167" i="5"/>
  <c r="U167" i="5"/>
  <c r="T167" i="5"/>
  <c r="S167" i="5"/>
  <c r="R167" i="5"/>
  <c r="Q167" i="5"/>
  <c r="P167" i="5"/>
  <c r="O167" i="5"/>
  <c r="N167" i="5"/>
  <c r="M167" i="5"/>
  <c r="L167" i="5"/>
  <c r="K167" i="5"/>
  <c r="J167" i="5"/>
  <c r="I167" i="5"/>
  <c r="H167" i="5"/>
  <c r="G167" i="5"/>
  <c r="F167" i="5"/>
  <c r="E167" i="5"/>
  <c r="D167" i="5"/>
  <c r="C167" i="5"/>
  <c r="V166" i="5"/>
  <c r="U166" i="5"/>
  <c r="T166" i="5"/>
  <c r="S166" i="5"/>
  <c r="R166" i="5"/>
  <c r="Q166" i="5"/>
  <c r="P166" i="5"/>
  <c r="O166" i="5"/>
  <c r="N166" i="5"/>
  <c r="M166" i="5"/>
  <c r="L166" i="5"/>
  <c r="K166" i="5"/>
  <c r="J166" i="5"/>
  <c r="I166" i="5"/>
  <c r="H166" i="5"/>
  <c r="G166" i="5"/>
  <c r="F166" i="5"/>
  <c r="E166" i="5"/>
  <c r="D166" i="5"/>
  <c r="C166" i="5"/>
  <c r="V165" i="5"/>
  <c r="U165" i="5"/>
  <c r="T165" i="5"/>
  <c r="S165" i="5"/>
  <c r="R165" i="5"/>
  <c r="Q165" i="5"/>
  <c r="P165" i="5"/>
  <c r="O165" i="5"/>
  <c r="N165" i="5"/>
  <c r="M165" i="5"/>
  <c r="L165" i="5"/>
  <c r="K165" i="5"/>
  <c r="J165" i="5"/>
  <c r="I165" i="5"/>
  <c r="H165" i="5"/>
  <c r="G165" i="5"/>
  <c r="F165" i="5"/>
  <c r="E165" i="5"/>
  <c r="D165" i="5"/>
  <c r="C165" i="5"/>
  <c r="V164" i="5"/>
  <c r="U164" i="5"/>
  <c r="T164" i="5"/>
  <c r="S164" i="5"/>
  <c r="R164" i="5"/>
  <c r="Q164" i="5"/>
  <c r="P164" i="5"/>
  <c r="O164" i="5"/>
  <c r="N164" i="5"/>
  <c r="M164" i="5"/>
  <c r="L164" i="5"/>
  <c r="K164" i="5"/>
  <c r="J164" i="5"/>
  <c r="I164" i="5"/>
  <c r="H164" i="5"/>
  <c r="G164" i="5"/>
  <c r="F164" i="5"/>
  <c r="E164" i="5"/>
  <c r="D164" i="5"/>
  <c r="C164" i="5"/>
  <c r="V163" i="5"/>
  <c r="U163" i="5"/>
  <c r="T163" i="5"/>
  <c r="S163" i="5"/>
  <c r="R163" i="5"/>
  <c r="Q163" i="5"/>
  <c r="P163" i="5"/>
  <c r="O163" i="5"/>
  <c r="N163" i="5"/>
  <c r="M163" i="5"/>
  <c r="L163" i="5"/>
  <c r="K163" i="5"/>
  <c r="J163" i="5"/>
  <c r="I163" i="5"/>
  <c r="H163" i="5"/>
  <c r="G163" i="5"/>
  <c r="F163" i="5"/>
  <c r="E163" i="5"/>
  <c r="D163" i="5"/>
  <c r="C163" i="5"/>
  <c r="V162" i="5"/>
  <c r="U162" i="5"/>
  <c r="T162" i="5"/>
  <c r="S162" i="5"/>
  <c r="R162" i="5"/>
  <c r="Q162" i="5"/>
  <c r="P162" i="5"/>
  <c r="O162" i="5"/>
  <c r="N162" i="5"/>
  <c r="M162" i="5"/>
  <c r="L162" i="5"/>
  <c r="K162" i="5"/>
  <c r="J162" i="5"/>
  <c r="I162" i="5"/>
  <c r="H162" i="5"/>
  <c r="G162" i="5"/>
  <c r="F162" i="5"/>
  <c r="E162" i="5"/>
  <c r="D162" i="5"/>
  <c r="C162" i="5"/>
  <c r="V161" i="5"/>
  <c r="U161" i="5"/>
  <c r="T161" i="5"/>
  <c r="S161" i="5"/>
  <c r="R161" i="5"/>
  <c r="Q161" i="5"/>
  <c r="P161" i="5"/>
  <c r="O161" i="5"/>
  <c r="N161" i="5"/>
  <c r="M161" i="5"/>
  <c r="L161" i="5"/>
  <c r="K161" i="5"/>
  <c r="J161" i="5"/>
  <c r="I161" i="5"/>
  <c r="H161" i="5"/>
  <c r="G161" i="5"/>
  <c r="F161" i="5"/>
  <c r="E161" i="5"/>
  <c r="D161" i="5"/>
  <c r="C161" i="5"/>
  <c r="V160" i="5"/>
  <c r="U160" i="5"/>
  <c r="T160" i="5"/>
  <c r="S160" i="5"/>
  <c r="R160" i="5"/>
  <c r="Q160" i="5"/>
  <c r="P160" i="5"/>
  <c r="O160" i="5"/>
  <c r="N160" i="5"/>
  <c r="M160" i="5"/>
  <c r="L160" i="5"/>
  <c r="K160" i="5"/>
  <c r="J160" i="5"/>
  <c r="I160" i="5"/>
  <c r="H160" i="5"/>
  <c r="G160" i="5"/>
  <c r="F160" i="5"/>
  <c r="E160" i="5"/>
  <c r="D160" i="5"/>
  <c r="C160" i="5"/>
  <c r="V159" i="5"/>
  <c r="U159" i="5"/>
  <c r="T159" i="5"/>
  <c r="S159" i="5"/>
  <c r="R159" i="5"/>
  <c r="Q159" i="5"/>
  <c r="P159" i="5"/>
  <c r="O159" i="5"/>
  <c r="N159" i="5"/>
  <c r="M159" i="5"/>
  <c r="L159" i="5"/>
  <c r="K159" i="5"/>
  <c r="J159" i="5"/>
  <c r="I159" i="5"/>
  <c r="H159" i="5"/>
  <c r="G159" i="5"/>
  <c r="F159" i="5"/>
  <c r="E159" i="5"/>
  <c r="D159" i="5"/>
  <c r="C159" i="5"/>
  <c r="V158" i="5"/>
  <c r="U158" i="5"/>
  <c r="T158" i="5"/>
  <c r="S158" i="5"/>
  <c r="R158" i="5"/>
  <c r="Q158" i="5"/>
  <c r="P158" i="5"/>
  <c r="O158" i="5"/>
  <c r="N158" i="5"/>
  <c r="M158" i="5"/>
  <c r="L158" i="5"/>
  <c r="K158" i="5"/>
  <c r="J158" i="5"/>
  <c r="I158" i="5"/>
  <c r="H158" i="5"/>
  <c r="G158" i="5"/>
  <c r="F158" i="5"/>
  <c r="E158" i="5"/>
  <c r="D158" i="5"/>
  <c r="C158" i="5"/>
  <c r="V157" i="5"/>
  <c r="U157" i="5"/>
  <c r="T157" i="5"/>
  <c r="S157" i="5"/>
  <c r="R157" i="5"/>
  <c r="Q157" i="5"/>
  <c r="P157" i="5"/>
  <c r="O157" i="5"/>
  <c r="N157" i="5"/>
  <c r="M157" i="5"/>
  <c r="L157" i="5"/>
  <c r="K157" i="5"/>
  <c r="J157" i="5"/>
  <c r="I157" i="5"/>
  <c r="H157" i="5"/>
  <c r="G157" i="5"/>
  <c r="F157" i="5"/>
  <c r="E157" i="5"/>
  <c r="D157" i="5"/>
  <c r="C157" i="5"/>
  <c r="V156" i="5"/>
  <c r="U156" i="5"/>
  <c r="T156" i="5"/>
  <c r="S156" i="5"/>
  <c r="R156" i="5"/>
  <c r="Q156" i="5"/>
  <c r="P156" i="5"/>
  <c r="O156" i="5"/>
  <c r="N156" i="5"/>
  <c r="M156" i="5"/>
  <c r="L156" i="5"/>
  <c r="K156" i="5"/>
  <c r="J156" i="5"/>
  <c r="I156" i="5"/>
  <c r="H156" i="5"/>
  <c r="G156" i="5"/>
  <c r="F156" i="5"/>
  <c r="E156" i="5"/>
  <c r="D156" i="5"/>
  <c r="C156" i="5"/>
  <c r="V155" i="5"/>
  <c r="U155" i="5"/>
  <c r="T155" i="5"/>
  <c r="S155" i="5"/>
  <c r="R155" i="5"/>
  <c r="Q155" i="5"/>
  <c r="P155" i="5"/>
  <c r="O155" i="5"/>
  <c r="N155" i="5"/>
  <c r="M155" i="5"/>
  <c r="L155" i="5"/>
  <c r="K155" i="5"/>
  <c r="J155" i="5"/>
  <c r="I155" i="5"/>
  <c r="H155" i="5"/>
  <c r="G155" i="5"/>
  <c r="F155" i="5"/>
  <c r="E155" i="5"/>
  <c r="D155" i="5"/>
  <c r="C155" i="5"/>
  <c r="V154" i="5"/>
  <c r="U154" i="5"/>
  <c r="T154" i="5"/>
  <c r="S154" i="5"/>
  <c r="R154" i="5"/>
  <c r="Q154" i="5"/>
  <c r="P154" i="5"/>
  <c r="O154" i="5"/>
  <c r="N154" i="5"/>
  <c r="M154" i="5"/>
  <c r="L154" i="5"/>
  <c r="K154" i="5"/>
  <c r="J154" i="5"/>
  <c r="I154" i="5"/>
  <c r="H154" i="5"/>
  <c r="G154" i="5"/>
  <c r="F154" i="5"/>
  <c r="E154" i="5"/>
  <c r="D154" i="5"/>
  <c r="C154" i="5"/>
  <c r="V153" i="5"/>
  <c r="U153" i="5"/>
  <c r="T153" i="5"/>
  <c r="S153" i="5"/>
  <c r="R153" i="5"/>
  <c r="Q153" i="5"/>
  <c r="P153" i="5"/>
  <c r="O153" i="5"/>
  <c r="N153" i="5"/>
  <c r="M153" i="5"/>
  <c r="L153" i="5"/>
  <c r="K153" i="5"/>
  <c r="J153" i="5"/>
  <c r="I153" i="5"/>
  <c r="H153" i="5"/>
  <c r="G153" i="5"/>
  <c r="F153" i="5"/>
  <c r="E153" i="5"/>
  <c r="D153" i="5"/>
  <c r="C153" i="5"/>
  <c r="V152" i="5"/>
  <c r="U152" i="5"/>
  <c r="T152" i="5"/>
  <c r="S152" i="5"/>
  <c r="R152" i="5"/>
  <c r="Q152" i="5"/>
  <c r="P152" i="5"/>
  <c r="O152" i="5"/>
  <c r="N152" i="5"/>
  <c r="M152" i="5"/>
  <c r="L152" i="5"/>
  <c r="K152" i="5"/>
  <c r="J152" i="5"/>
  <c r="I152" i="5"/>
  <c r="H152" i="5"/>
  <c r="G152" i="5"/>
  <c r="F152" i="5"/>
  <c r="E152" i="5"/>
  <c r="D152" i="5"/>
  <c r="C152" i="5"/>
  <c r="V150" i="5"/>
  <c r="U150" i="5"/>
  <c r="T150" i="5"/>
  <c r="S150" i="5"/>
  <c r="R150" i="5"/>
  <c r="Q150" i="5"/>
  <c r="P150" i="5"/>
  <c r="O150" i="5"/>
  <c r="N150" i="5"/>
  <c r="M150" i="5"/>
  <c r="L150" i="5"/>
  <c r="K150" i="5"/>
  <c r="J150" i="5"/>
  <c r="I150" i="5"/>
  <c r="H150" i="5"/>
  <c r="G150" i="5"/>
  <c r="F150" i="5"/>
  <c r="E150" i="5"/>
  <c r="D150" i="5"/>
  <c r="C150" i="5"/>
  <c r="V149" i="5"/>
  <c r="U149" i="5"/>
  <c r="T149" i="5"/>
  <c r="S149" i="5"/>
  <c r="R149" i="5"/>
  <c r="Q149" i="5"/>
  <c r="P149" i="5"/>
  <c r="O149" i="5"/>
  <c r="N149" i="5"/>
  <c r="M149" i="5"/>
  <c r="L149" i="5"/>
  <c r="K149" i="5"/>
  <c r="J149" i="5"/>
  <c r="I149" i="5"/>
  <c r="H149" i="5"/>
  <c r="G149" i="5"/>
  <c r="F149" i="5"/>
  <c r="E149" i="5"/>
  <c r="D149" i="5"/>
  <c r="C149" i="5"/>
  <c r="V148" i="5"/>
  <c r="U148" i="5"/>
  <c r="T148" i="5"/>
  <c r="S148" i="5"/>
  <c r="R148" i="5"/>
  <c r="Q148" i="5"/>
  <c r="P148" i="5"/>
  <c r="O148" i="5"/>
  <c r="N148" i="5"/>
  <c r="M148" i="5"/>
  <c r="L148" i="5"/>
  <c r="K148" i="5"/>
  <c r="J148" i="5"/>
  <c r="I148" i="5"/>
  <c r="H148" i="5"/>
  <c r="G148" i="5"/>
  <c r="F148" i="5"/>
  <c r="E148" i="5"/>
  <c r="D148" i="5"/>
  <c r="C148" i="5"/>
  <c r="V147" i="5"/>
  <c r="U147" i="5"/>
  <c r="T147" i="5"/>
  <c r="S147" i="5"/>
  <c r="R147" i="5"/>
  <c r="Q147" i="5"/>
  <c r="P147" i="5"/>
  <c r="O147" i="5"/>
  <c r="N147" i="5"/>
  <c r="M147" i="5"/>
  <c r="L147" i="5"/>
  <c r="K147" i="5"/>
  <c r="J147" i="5"/>
  <c r="I147" i="5"/>
  <c r="H147" i="5"/>
  <c r="G147" i="5"/>
  <c r="F147" i="5"/>
  <c r="E147" i="5"/>
  <c r="D147" i="5"/>
  <c r="C147" i="5"/>
  <c r="V146" i="5"/>
  <c r="U146" i="5"/>
  <c r="T146" i="5"/>
  <c r="S146" i="5"/>
  <c r="R146" i="5"/>
  <c r="Q146" i="5"/>
  <c r="P146" i="5"/>
  <c r="O146" i="5"/>
  <c r="N146" i="5"/>
  <c r="M146" i="5"/>
  <c r="L146" i="5"/>
  <c r="K146" i="5"/>
  <c r="J146" i="5"/>
  <c r="I146" i="5"/>
  <c r="H146" i="5"/>
  <c r="G146" i="5"/>
  <c r="F146" i="5"/>
  <c r="E146" i="5"/>
  <c r="D146" i="5"/>
  <c r="C146" i="5"/>
  <c r="V145" i="5"/>
  <c r="U145" i="5"/>
  <c r="T145" i="5"/>
  <c r="S145" i="5"/>
  <c r="R145" i="5"/>
  <c r="Q145" i="5"/>
  <c r="P145" i="5"/>
  <c r="O145" i="5"/>
  <c r="N145" i="5"/>
  <c r="M145" i="5"/>
  <c r="L145" i="5"/>
  <c r="K145" i="5"/>
  <c r="J145" i="5"/>
  <c r="I145" i="5"/>
  <c r="H145" i="5"/>
  <c r="G145" i="5"/>
  <c r="F145" i="5"/>
  <c r="E145" i="5"/>
  <c r="D145" i="5"/>
  <c r="C145" i="5"/>
  <c r="V144" i="5"/>
  <c r="U144" i="5"/>
  <c r="T144" i="5"/>
  <c r="S144" i="5"/>
  <c r="R144" i="5"/>
  <c r="Q144" i="5"/>
  <c r="P144" i="5"/>
  <c r="O144" i="5"/>
  <c r="N144" i="5"/>
  <c r="M144" i="5"/>
  <c r="L144" i="5"/>
  <c r="K144" i="5"/>
  <c r="J144" i="5"/>
  <c r="I144" i="5"/>
  <c r="H144" i="5"/>
  <c r="G144" i="5"/>
  <c r="F144" i="5"/>
  <c r="E144" i="5"/>
  <c r="D144" i="5"/>
  <c r="C144" i="5"/>
  <c r="V143" i="5"/>
  <c r="U143" i="5"/>
  <c r="T143" i="5"/>
  <c r="S143" i="5"/>
  <c r="R143" i="5"/>
  <c r="Q143" i="5"/>
  <c r="P143" i="5"/>
  <c r="O143" i="5"/>
  <c r="N143" i="5"/>
  <c r="M143" i="5"/>
  <c r="L143" i="5"/>
  <c r="K143" i="5"/>
  <c r="J143" i="5"/>
  <c r="I143" i="5"/>
  <c r="H143" i="5"/>
  <c r="G143" i="5"/>
  <c r="F143" i="5"/>
  <c r="E143" i="5"/>
  <c r="D143" i="5"/>
  <c r="C143" i="5"/>
  <c r="V142" i="5"/>
  <c r="U142" i="5"/>
  <c r="T142" i="5"/>
  <c r="S142" i="5"/>
  <c r="R142" i="5"/>
  <c r="Q142" i="5"/>
  <c r="P142" i="5"/>
  <c r="O142" i="5"/>
  <c r="N142" i="5"/>
  <c r="M142" i="5"/>
  <c r="L142" i="5"/>
  <c r="K142" i="5"/>
  <c r="J142" i="5"/>
  <c r="I142" i="5"/>
  <c r="H142" i="5"/>
  <c r="G142" i="5"/>
  <c r="F142" i="5"/>
  <c r="E142" i="5"/>
  <c r="D142" i="5"/>
  <c r="C142" i="5"/>
  <c r="V141" i="5"/>
  <c r="U141" i="5"/>
  <c r="T141" i="5"/>
  <c r="S141" i="5"/>
  <c r="R141" i="5"/>
  <c r="Q141" i="5"/>
  <c r="P141" i="5"/>
  <c r="O141" i="5"/>
  <c r="N141" i="5"/>
  <c r="M141" i="5"/>
  <c r="L141" i="5"/>
  <c r="K141" i="5"/>
  <c r="J141" i="5"/>
  <c r="I141" i="5"/>
  <c r="H141" i="5"/>
  <c r="G141" i="5"/>
  <c r="F141" i="5"/>
  <c r="E141" i="5"/>
  <c r="D141" i="5"/>
  <c r="C141" i="5"/>
  <c r="V140" i="5"/>
  <c r="U140" i="5"/>
  <c r="T140" i="5"/>
  <c r="S140" i="5"/>
  <c r="R140" i="5"/>
  <c r="Q140" i="5"/>
  <c r="P140" i="5"/>
  <c r="O140" i="5"/>
  <c r="N140" i="5"/>
  <c r="M140" i="5"/>
  <c r="L140" i="5"/>
  <c r="K140" i="5"/>
  <c r="J140" i="5"/>
  <c r="I140" i="5"/>
  <c r="H140" i="5"/>
  <c r="G140" i="5"/>
  <c r="F140" i="5"/>
  <c r="E140" i="5"/>
  <c r="D140" i="5"/>
  <c r="C140" i="5"/>
  <c r="V139" i="5"/>
  <c r="U139" i="5"/>
  <c r="T139" i="5"/>
  <c r="S139" i="5"/>
  <c r="R139" i="5"/>
  <c r="Q139" i="5"/>
  <c r="P139" i="5"/>
  <c r="O139" i="5"/>
  <c r="N139" i="5"/>
  <c r="M139" i="5"/>
  <c r="L139" i="5"/>
  <c r="K139" i="5"/>
  <c r="J139" i="5"/>
  <c r="I139" i="5"/>
  <c r="H139" i="5"/>
  <c r="G139" i="5"/>
  <c r="F139" i="5"/>
  <c r="E139" i="5"/>
  <c r="D139" i="5"/>
  <c r="C139" i="5"/>
  <c r="V138" i="5"/>
  <c r="U138" i="5"/>
  <c r="T138" i="5"/>
  <c r="S138" i="5"/>
  <c r="R138" i="5"/>
  <c r="Q138" i="5"/>
  <c r="P138" i="5"/>
  <c r="O138" i="5"/>
  <c r="N138" i="5"/>
  <c r="M138" i="5"/>
  <c r="L138" i="5"/>
  <c r="K138" i="5"/>
  <c r="J138" i="5"/>
  <c r="I138" i="5"/>
  <c r="H138" i="5"/>
  <c r="G138" i="5"/>
  <c r="F138" i="5"/>
  <c r="E138" i="5"/>
  <c r="D138" i="5"/>
  <c r="C138" i="5"/>
  <c r="V137" i="5"/>
  <c r="U137" i="5"/>
  <c r="T137" i="5"/>
  <c r="S137" i="5"/>
  <c r="R137" i="5"/>
  <c r="Q137" i="5"/>
  <c r="P137" i="5"/>
  <c r="O137" i="5"/>
  <c r="N137" i="5"/>
  <c r="M137" i="5"/>
  <c r="L137" i="5"/>
  <c r="K137" i="5"/>
  <c r="J137" i="5"/>
  <c r="I137" i="5"/>
  <c r="H137" i="5"/>
  <c r="G137" i="5"/>
  <c r="F137" i="5"/>
  <c r="E137" i="5"/>
  <c r="D137" i="5"/>
  <c r="C137" i="5"/>
  <c r="V136" i="5"/>
  <c r="U136" i="5"/>
  <c r="T136" i="5"/>
  <c r="S136" i="5"/>
  <c r="R136" i="5"/>
  <c r="Q136" i="5"/>
  <c r="P136" i="5"/>
  <c r="O136" i="5"/>
  <c r="N136" i="5"/>
  <c r="M136" i="5"/>
  <c r="L136" i="5"/>
  <c r="K136" i="5"/>
  <c r="J136" i="5"/>
  <c r="I136" i="5"/>
  <c r="H136" i="5"/>
  <c r="G136" i="5"/>
  <c r="F136" i="5"/>
  <c r="E136" i="5"/>
  <c r="D136" i="5"/>
  <c r="C136" i="5"/>
  <c r="V135" i="5"/>
  <c r="U135" i="5"/>
  <c r="T135" i="5"/>
  <c r="S135" i="5"/>
  <c r="R135" i="5"/>
  <c r="Q135" i="5"/>
  <c r="P135" i="5"/>
  <c r="O135" i="5"/>
  <c r="N135" i="5"/>
  <c r="M135" i="5"/>
  <c r="L135" i="5"/>
  <c r="K135" i="5"/>
  <c r="J135" i="5"/>
  <c r="I135" i="5"/>
  <c r="H135" i="5"/>
  <c r="G135" i="5"/>
  <c r="F135" i="5"/>
  <c r="E135" i="5"/>
  <c r="D135" i="5"/>
  <c r="C135" i="5"/>
  <c r="V133" i="5"/>
  <c r="U133" i="5"/>
  <c r="T133" i="5"/>
  <c r="S133" i="5"/>
  <c r="R133" i="5"/>
  <c r="Q133" i="5"/>
  <c r="P133" i="5"/>
  <c r="O133" i="5"/>
  <c r="N133" i="5"/>
  <c r="M133" i="5"/>
  <c r="L133" i="5"/>
  <c r="K133" i="5"/>
  <c r="J133" i="5"/>
  <c r="I133" i="5"/>
  <c r="H133" i="5"/>
  <c r="G133" i="5"/>
  <c r="F133" i="5"/>
  <c r="E133" i="5"/>
  <c r="D133" i="5"/>
  <c r="C133" i="5"/>
  <c r="V132" i="5"/>
  <c r="U132" i="5"/>
  <c r="T132" i="5"/>
  <c r="S132" i="5"/>
  <c r="R132" i="5"/>
  <c r="Q132" i="5"/>
  <c r="P132" i="5"/>
  <c r="O132" i="5"/>
  <c r="N132" i="5"/>
  <c r="M132" i="5"/>
  <c r="L132" i="5"/>
  <c r="K132" i="5"/>
  <c r="J132" i="5"/>
  <c r="I132" i="5"/>
  <c r="H132" i="5"/>
  <c r="G132" i="5"/>
  <c r="F132" i="5"/>
  <c r="E132" i="5"/>
  <c r="D132" i="5"/>
  <c r="C132" i="5"/>
  <c r="V131" i="5"/>
  <c r="U131" i="5"/>
  <c r="T131" i="5"/>
  <c r="S131" i="5"/>
  <c r="R131" i="5"/>
  <c r="Q131" i="5"/>
  <c r="P131" i="5"/>
  <c r="O131" i="5"/>
  <c r="N131" i="5"/>
  <c r="M131" i="5"/>
  <c r="L131" i="5"/>
  <c r="K131" i="5"/>
  <c r="J131" i="5"/>
  <c r="I131" i="5"/>
  <c r="H131" i="5"/>
  <c r="G131" i="5"/>
  <c r="F131" i="5"/>
  <c r="E131" i="5"/>
  <c r="D131" i="5"/>
  <c r="C131" i="5"/>
  <c r="V130" i="5"/>
  <c r="U130" i="5"/>
  <c r="T130" i="5"/>
  <c r="S130" i="5"/>
  <c r="R130" i="5"/>
  <c r="Q130" i="5"/>
  <c r="P130" i="5"/>
  <c r="O130" i="5"/>
  <c r="N130" i="5"/>
  <c r="M130" i="5"/>
  <c r="L130" i="5"/>
  <c r="K130" i="5"/>
  <c r="J130" i="5"/>
  <c r="I130" i="5"/>
  <c r="H130" i="5"/>
  <c r="G130" i="5"/>
  <c r="F130" i="5"/>
  <c r="E130" i="5"/>
  <c r="D130" i="5"/>
  <c r="C130" i="5"/>
  <c r="V129" i="5"/>
  <c r="U129" i="5"/>
  <c r="T129" i="5"/>
  <c r="S129" i="5"/>
  <c r="R129" i="5"/>
  <c r="Q129" i="5"/>
  <c r="P129" i="5"/>
  <c r="O129" i="5"/>
  <c r="N129" i="5"/>
  <c r="M129" i="5"/>
  <c r="L129" i="5"/>
  <c r="K129" i="5"/>
  <c r="J129" i="5"/>
  <c r="I129" i="5"/>
  <c r="H129" i="5"/>
  <c r="G129" i="5"/>
  <c r="F129" i="5"/>
  <c r="E129" i="5"/>
  <c r="D129" i="5"/>
  <c r="C129" i="5"/>
  <c r="V128" i="5"/>
  <c r="U128" i="5"/>
  <c r="T128" i="5"/>
  <c r="S128" i="5"/>
  <c r="R128" i="5"/>
  <c r="Q128" i="5"/>
  <c r="P128" i="5"/>
  <c r="O128" i="5"/>
  <c r="N128" i="5"/>
  <c r="M128" i="5"/>
  <c r="L128" i="5"/>
  <c r="K128" i="5"/>
  <c r="J128" i="5"/>
  <c r="I128" i="5"/>
  <c r="H128" i="5"/>
  <c r="G128" i="5"/>
  <c r="F128" i="5"/>
  <c r="E128" i="5"/>
  <c r="D128" i="5"/>
  <c r="C128" i="5"/>
  <c r="V127" i="5"/>
  <c r="U127" i="5"/>
  <c r="T127" i="5"/>
  <c r="S127" i="5"/>
  <c r="R127" i="5"/>
  <c r="Q127" i="5"/>
  <c r="P127" i="5"/>
  <c r="O127" i="5"/>
  <c r="N127" i="5"/>
  <c r="M127" i="5"/>
  <c r="L127" i="5"/>
  <c r="K127" i="5"/>
  <c r="J127" i="5"/>
  <c r="I127" i="5"/>
  <c r="H127" i="5"/>
  <c r="G127" i="5"/>
  <c r="F127" i="5"/>
  <c r="E127" i="5"/>
  <c r="D127" i="5"/>
  <c r="C127" i="5"/>
  <c r="V126" i="5"/>
  <c r="U126" i="5"/>
  <c r="T126" i="5"/>
  <c r="S126" i="5"/>
  <c r="R126" i="5"/>
  <c r="Q126" i="5"/>
  <c r="P126" i="5"/>
  <c r="O126" i="5"/>
  <c r="N126" i="5"/>
  <c r="M126" i="5"/>
  <c r="L126" i="5"/>
  <c r="K126" i="5"/>
  <c r="J126" i="5"/>
  <c r="I126" i="5"/>
  <c r="H126" i="5"/>
  <c r="G126" i="5"/>
  <c r="F126" i="5"/>
  <c r="E126" i="5"/>
  <c r="D126" i="5"/>
  <c r="C126" i="5"/>
  <c r="V125" i="5"/>
  <c r="U125" i="5"/>
  <c r="T125" i="5"/>
  <c r="S125" i="5"/>
  <c r="R125" i="5"/>
  <c r="Q125" i="5"/>
  <c r="P125" i="5"/>
  <c r="O125" i="5"/>
  <c r="N125" i="5"/>
  <c r="M125" i="5"/>
  <c r="L125" i="5"/>
  <c r="K125" i="5"/>
  <c r="J125" i="5"/>
  <c r="I125" i="5"/>
  <c r="H125" i="5"/>
  <c r="G125" i="5"/>
  <c r="F125" i="5"/>
  <c r="E125" i="5"/>
  <c r="D125" i="5"/>
  <c r="C125" i="5"/>
  <c r="V124" i="5"/>
  <c r="U124" i="5"/>
  <c r="T124" i="5"/>
  <c r="S124" i="5"/>
  <c r="R124" i="5"/>
  <c r="Q124" i="5"/>
  <c r="P124" i="5"/>
  <c r="O124" i="5"/>
  <c r="N124" i="5"/>
  <c r="M124" i="5"/>
  <c r="L124" i="5"/>
  <c r="K124" i="5"/>
  <c r="J124" i="5"/>
  <c r="I124" i="5"/>
  <c r="H124" i="5"/>
  <c r="G124" i="5"/>
  <c r="F124" i="5"/>
  <c r="E124" i="5"/>
  <c r="D124" i="5"/>
  <c r="C124" i="5"/>
  <c r="V123" i="5"/>
  <c r="U123" i="5"/>
  <c r="T123" i="5"/>
  <c r="S123" i="5"/>
  <c r="R123" i="5"/>
  <c r="Q123" i="5"/>
  <c r="P123" i="5"/>
  <c r="O123" i="5"/>
  <c r="N123" i="5"/>
  <c r="M123" i="5"/>
  <c r="L123" i="5"/>
  <c r="K123" i="5"/>
  <c r="J123" i="5"/>
  <c r="I123" i="5"/>
  <c r="H123" i="5"/>
  <c r="G123" i="5"/>
  <c r="F123" i="5"/>
  <c r="E123" i="5"/>
  <c r="D123" i="5"/>
  <c r="C123" i="5"/>
  <c r="V122" i="5"/>
  <c r="U122" i="5"/>
  <c r="T122" i="5"/>
  <c r="S122" i="5"/>
  <c r="R122" i="5"/>
  <c r="Q122" i="5"/>
  <c r="P122" i="5"/>
  <c r="O122" i="5"/>
  <c r="N122" i="5"/>
  <c r="M122" i="5"/>
  <c r="L122" i="5"/>
  <c r="K122" i="5"/>
  <c r="J122" i="5"/>
  <c r="I122" i="5"/>
  <c r="H122" i="5"/>
  <c r="G122" i="5"/>
  <c r="F122" i="5"/>
  <c r="E122" i="5"/>
  <c r="D122" i="5"/>
  <c r="C122" i="5"/>
  <c r="V121" i="5"/>
  <c r="U121" i="5"/>
  <c r="T121" i="5"/>
  <c r="S121" i="5"/>
  <c r="R121" i="5"/>
  <c r="Q121" i="5"/>
  <c r="P121" i="5"/>
  <c r="O121" i="5"/>
  <c r="N121" i="5"/>
  <c r="M121" i="5"/>
  <c r="L121" i="5"/>
  <c r="K121" i="5"/>
  <c r="J121" i="5"/>
  <c r="I121" i="5"/>
  <c r="H121" i="5"/>
  <c r="G121" i="5"/>
  <c r="F121" i="5"/>
  <c r="E121" i="5"/>
  <c r="D121" i="5"/>
  <c r="C121" i="5"/>
  <c r="V120" i="5"/>
  <c r="U120" i="5"/>
  <c r="T120" i="5"/>
  <c r="S120" i="5"/>
  <c r="R120" i="5"/>
  <c r="Q120" i="5"/>
  <c r="P120" i="5"/>
  <c r="O120" i="5"/>
  <c r="N120" i="5"/>
  <c r="M120" i="5"/>
  <c r="L120" i="5"/>
  <c r="K120" i="5"/>
  <c r="J120" i="5"/>
  <c r="I120" i="5"/>
  <c r="H120" i="5"/>
  <c r="G120" i="5"/>
  <c r="F120" i="5"/>
  <c r="E120" i="5"/>
  <c r="D120" i="5"/>
  <c r="C120" i="5"/>
  <c r="V119" i="5"/>
  <c r="U119" i="5"/>
  <c r="T119" i="5"/>
  <c r="S119" i="5"/>
  <c r="R119" i="5"/>
  <c r="Q119" i="5"/>
  <c r="P119" i="5"/>
  <c r="O119" i="5"/>
  <c r="N119" i="5"/>
  <c r="M119" i="5"/>
  <c r="L119" i="5"/>
  <c r="K119" i="5"/>
  <c r="J119" i="5"/>
  <c r="I119" i="5"/>
  <c r="H119" i="5"/>
  <c r="G119" i="5"/>
  <c r="F119" i="5"/>
  <c r="E119" i="5"/>
  <c r="D119" i="5"/>
  <c r="C119" i="5"/>
  <c r="V117" i="5"/>
  <c r="U117" i="5"/>
  <c r="T117" i="5"/>
  <c r="S117" i="5"/>
  <c r="R117" i="5"/>
  <c r="Q117" i="5"/>
  <c r="P117" i="5"/>
  <c r="O117" i="5"/>
  <c r="N117" i="5"/>
  <c r="M117" i="5"/>
  <c r="L117" i="5"/>
  <c r="K117" i="5"/>
  <c r="J117" i="5"/>
  <c r="I117" i="5"/>
  <c r="H117" i="5"/>
  <c r="G117" i="5"/>
  <c r="F117" i="5"/>
  <c r="E117" i="5"/>
  <c r="D117" i="5"/>
  <c r="C117" i="5"/>
  <c r="V116" i="5"/>
  <c r="U116" i="5"/>
  <c r="T116" i="5"/>
  <c r="S116" i="5"/>
  <c r="R116" i="5"/>
  <c r="Q116" i="5"/>
  <c r="P116" i="5"/>
  <c r="O116" i="5"/>
  <c r="N116" i="5"/>
  <c r="M116" i="5"/>
  <c r="L116" i="5"/>
  <c r="K116" i="5"/>
  <c r="J116" i="5"/>
  <c r="I116" i="5"/>
  <c r="H116" i="5"/>
  <c r="G116" i="5"/>
  <c r="F116" i="5"/>
  <c r="E116" i="5"/>
  <c r="D116" i="5"/>
  <c r="C116" i="5"/>
  <c r="V115" i="5"/>
  <c r="U115" i="5"/>
  <c r="T115" i="5"/>
  <c r="S115" i="5"/>
  <c r="R115" i="5"/>
  <c r="Q115" i="5"/>
  <c r="P115" i="5"/>
  <c r="O115" i="5"/>
  <c r="N115" i="5"/>
  <c r="M115" i="5"/>
  <c r="L115" i="5"/>
  <c r="K115" i="5"/>
  <c r="J115" i="5"/>
  <c r="I115" i="5"/>
  <c r="H115" i="5"/>
  <c r="G115" i="5"/>
  <c r="F115" i="5"/>
  <c r="E115" i="5"/>
  <c r="D115" i="5"/>
  <c r="C115" i="5"/>
  <c r="V114" i="5"/>
  <c r="U114" i="5"/>
  <c r="T114" i="5"/>
  <c r="S114" i="5"/>
  <c r="R114" i="5"/>
  <c r="Q114" i="5"/>
  <c r="P114" i="5"/>
  <c r="O114" i="5"/>
  <c r="N114" i="5"/>
  <c r="M114" i="5"/>
  <c r="L114" i="5"/>
  <c r="K114" i="5"/>
  <c r="J114" i="5"/>
  <c r="I114" i="5"/>
  <c r="H114" i="5"/>
  <c r="G114" i="5"/>
  <c r="F114" i="5"/>
  <c r="E114" i="5"/>
  <c r="D114" i="5"/>
  <c r="C114" i="5"/>
  <c r="V113" i="5"/>
  <c r="U113" i="5"/>
  <c r="T113" i="5"/>
  <c r="S113" i="5"/>
  <c r="R113" i="5"/>
  <c r="Q113" i="5"/>
  <c r="P113" i="5"/>
  <c r="O113" i="5"/>
  <c r="N113" i="5"/>
  <c r="M113" i="5"/>
  <c r="L113" i="5"/>
  <c r="K113" i="5"/>
  <c r="J113" i="5"/>
  <c r="I113" i="5"/>
  <c r="H113" i="5"/>
  <c r="G113" i="5"/>
  <c r="F113" i="5"/>
  <c r="E113" i="5"/>
  <c r="D113" i="5"/>
  <c r="C113" i="5"/>
  <c r="V112" i="5"/>
  <c r="U112" i="5"/>
  <c r="T112" i="5"/>
  <c r="S112" i="5"/>
  <c r="R112" i="5"/>
  <c r="Q112" i="5"/>
  <c r="P112" i="5"/>
  <c r="O112" i="5"/>
  <c r="N112" i="5"/>
  <c r="M112" i="5"/>
  <c r="L112" i="5"/>
  <c r="K112" i="5"/>
  <c r="J112" i="5"/>
  <c r="I112" i="5"/>
  <c r="H112" i="5"/>
  <c r="G112" i="5"/>
  <c r="F112" i="5"/>
  <c r="E112" i="5"/>
  <c r="D112" i="5"/>
  <c r="C112" i="5"/>
  <c r="V111" i="5"/>
  <c r="U111" i="5"/>
  <c r="T111" i="5"/>
  <c r="S111" i="5"/>
  <c r="R111" i="5"/>
  <c r="Q111" i="5"/>
  <c r="P111" i="5"/>
  <c r="O111" i="5"/>
  <c r="N111" i="5"/>
  <c r="M111" i="5"/>
  <c r="L111" i="5"/>
  <c r="K111" i="5"/>
  <c r="J111" i="5"/>
  <c r="I111" i="5"/>
  <c r="H111" i="5"/>
  <c r="G111" i="5"/>
  <c r="F111" i="5"/>
  <c r="E111" i="5"/>
  <c r="D111" i="5"/>
  <c r="C111" i="5"/>
  <c r="V110" i="5"/>
  <c r="U110" i="5"/>
  <c r="T110" i="5"/>
  <c r="S110" i="5"/>
  <c r="R110" i="5"/>
  <c r="Q110" i="5"/>
  <c r="P110" i="5"/>
  <c r="O110" i="5"/>
  <c r="N110" i="5"/>
  <c r="M110" i="5"/>
  <c r="L110" i="5"/>
  <c r="K110" i="5"/>
  <c r="J110" i="5"/>
  <c r="I110" i="5"/>
  <c r="H110" i="5"/>
  <c r="G110" i="5"/>
  <c r="F110" i="5"/>
  <c r="E110" i="5"/>
  <c r="D110" i="5"/>
  <c r="C110" i="5"/>
  <c r="V109" i="5"/>
  <c r="U109" i="5"/>
  <c r="T109" i="5"/>
  <c r="S109" i="5"/>
  <c r="R109" i="5"/>
  <c r="Q109" i="5"/>
  <c r="P109" i="5"/>
  <c r="O109" i="5"/>
  <c r="N109" i="5"/>
  <c r="M109" i="5"/>
  <c r="L109" i="5"/>
  <c r="K109" i="5"/>
  <c r="J109" i="5"/>
  <c r="I109" i="5"/>
  <c r="H109" i="5"/>
  <c r="G109" i="5"/>
  <c r="F109" i="5"/>
  <c r="E109" i="5"/>
  <c r="D109" i="5"/>
  <c r="C109" i="5"/>
  <c r="V108" i="5"/>
  <c r="U108" i="5"/>
  <c r="T108" i="5"/>
  <c r="S108" i="5"/>
  <c r="R108" i="5"/>
  <c r="Q108" i="5"/>
  <c r="P108" i="5"/>
  <c r="O108" i="5"/>
  <c r="N108" i="5"/>
  <c r="M108" i="5"/>
  <c r="L108" i="5"/>
  <c r="K108" i="5"/>
  <c r="J108" i="5"/>
  <c r="I108" i="5"/>
  <c r="H108" i="5"/>
  <c r="G108" i="5"/>
  <c r="F108" i="5"/>
  <c r="E108" i="5"/>
  <c r="D108" i="5"/>
  <c r="C108" i="5"/>
  <c r="V107" i="5"/>
  <c r="U107" i="5"/>
  <c r="T107" i="5"/>
  <c r="S107" i="5"/>
  <c r="R107" i="5"/>
  <c r="Q107" i="5"/>
  <c r="P107" i="5"/>
  <c r="O107" i="5"/>
  <c r="N107" i="5"/>
  <c r="M107" i="5"/>
  <c r="L107" i="5"/>
  <c r="K107" i="5"/>
  <c r="J107" i="5"/>
  <c r="I107" i="5"/>
  <c r="H107" i="5"/>
  <c r="G107" i="5"/>
  <c r="F107" i="5"/>
  <c r="E107" i="5"/>
  <c r="D107" i="5"/>
  <c r="C107" i="5"/>
  <c r="V106" i="5"/>
  <c r="U106" i="5"/>
  <c r="T106" i="5"/>
  <c r="S106" i="5"/>
  <c r="R106" i="5"/>
  <c r="Q106" i="5"/>
  <c r="P106" i="5"/>
  <c r="O106" i="5"/>
  <c r="N106" i="5"/>
  <c r="M106" i="5"/>
  <c r="L106" i="5"/>
  <c r="K106" i="5"/>
  <c r="J106" i="5"/>
  <c r="I106" i="5"/>
  <c r="H106" i="5"/>
  <c r="G106" i="5"/>
  <c r="F106" i="5"/>
  <c r="E106" i="5"/>
  <c r="D106" i="5"/>
  <c r="C106" i="5"/>
  <c r="V105" i="5"/>
  <c r="U105" i="5"/>
  <c r="T105" i="5"/>
  <c r="S105" i="5"/>
  <c r="R105" i="5"/>
  <c r="Q105" i="5"/>
  <c r="P105" i="5"/>
  <c r="O105" i="5"/>
  <c r="N105" i="5"/>
  <c r="M105" i="5"/>
  <c r="L105" i="5"/>
  <c r="K105" i="5"/>
  <c r="J105" i="5"/>
  <c r="I105" i="5"/>
  <c r="H105" i="5"/>
  <c r="G105" i="5"/>
  <c r="F105" i="5"/>
  <c r="E105" i="5"/>
  <c r="D105" i="5"/>
  <c r="C105" i="5"/>
  <c r="V104" i="5"/>
  <c r="U104" i="5"/>
  <c r="T104" i="5"/>
  <c r="S104" i="5"/>
  <c r="R104" i="5"/>
  <c r="Q104" i="5"/>
  <c r="P104" i="5"/>
  <c r="O104" i="5"/>
  <c r="N104" i="5"/>
  <c r="M104" i="5"/>
  <c r="L104" i="5"/>
  <c r="K104" i="5"/>
  <c r="J104" i="5"/>
  <c r="I104" i="5"/>
  <c r="H104" i="5"/>
  <c r="G104" i="5"/>
  <c r="F104" i="5"/>
  <c r="E104" i="5"/>
  <c r="D104" i="5"/>
  <c r="C104" i="5"/>
  <c r="V102" i="5"/>
  <c r="U102" i="5"/>
  <c r="T102" i="5"/>
  <c r="S102" i="5"/>
  <c r="R102" i="5"/>
  <c r="Q102" i="5"/>
  <c r="P102" i="5"/>
  <c r="O102" i="5"/>
  <c r="N102" i="5"/>
  <c r="M102" i="5"/>
  <c r="L102" i="5"/>
  <c r="K102" i="5"/>
  <c r="J102" i="5"/>
  <c r="I102" i="5"/>
  <c r="H102" i="5"/>
  <c r="G102" i="5"/>
  <c r="F102" i="5"/>
  <c r="E102" i="5"/>
  <c r="D102" i="5"/>
  <c r="C102" i="5"/>
  <c r="V101" i="5"/>
  <c r="U101" i="5"/>
  <c r="T101" i="5"/>
  <c r="S101" i="5"/>
  <c r="R101" i="5"/>
  <c r="Q101" i="5"/>
  <c r="P101" i="5"/>
  <c r="O101" i="5"/>
  <c r="N101" i="5"/>
  <c r="M101" i="5"/>
  <c r="L101" i="5"/>
  <c r="K101" i="5"/>
  <c r="J101" i="5"/>
  <c r="I101" i="5"/>
  <c r="H101" i="5"/>
  <c r="G101" i="5"/>
  <c r="F101" i="5"/>
  <c r="E101" i="5"/>
  <c r="D101" i="5"/>
  <c r="C101" i="5"/>
  <c r="V100" i="5"/>
  <c r="U100" i="5"/>
  <c r="T100" i="5"/>
  <c r="S100" i="5"/>
  <c r="R100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V99" i="5"/>
  <c r="U99" i="5"/>
  <c r="T99" i="5"/>
  <c r="S99" i="5"/>
  <c r="R99" i="5"/>
  <c r="Q99" i="5"/>
  <c r="P99" i="5"/>
  <c r="O99" i="5"/>
  <c r="N99" i="5"/>
  <c r="M99" i="5"/>
  <c r="L99" i="5"/>
  <c r="K99" i="5"/>
  <c r="J99" i="5"/>
  <c r="I99" i="5"/>
  <c r="H99" i="5"/>
  <c r="G99" i="5"/>
  <c r="F99" i="5"/>
  <c r="E99" i="5"/>
  <c r="D99" i="5"/>
  <c r="C99" i="5"/>
  <c r="V98" i="5"/>
  <c r="U98" i="5"/>
  <c r="T98" i="5"/>
  <c r="S98" i="5"/>
  <c r="R98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V97" i="5"/>
  <c r="U97" i="5"/>
  <c r="T97" i="5"/>
  <c r="S97" i="5"/>
  <c r="R97" i="5"/>
  <c r="Q97" i="5"/>
  <c r="P97" i="5"/>
  <c r="O97" i="5"/>
  <c r="N97" i="5"/>
  <c r="M97" i="5"/>
  <c r="L97" i="5"/>
  <c r="K97" i="5"/>
  <c r="J97" i="5"/>
  <c r="I97" i="5"/>
  <c r="H97" i="5"/>
  <c r="G97" i="5"/>
  <c r="F97" i="5"/>
  <c r="E97" i="5"/>
  <c r="D97" i="5"/>
  <c r="C97" i="5"/>
  <c r="V96" i="5"/>
  <c r="U96" i="5"/>
  <c r="T96" i="5"/>
  <c r="S96" i="5"/>
  <c r="R96" i="5"/>
  <c r="Q96" i="5"/>
  <c r="P96" i="5"/>
  <c r="O96" i="5"/>
  <c r="N96" i="5"/>
  <c r="M96" i="5"/>
  <c r="L96" i="5"/>
  <c r="K96" i="5"/>
  <c r="J96" i="5"/>
  <c r="I96" i="5"/>
  <c r="H96" i="5"/>
  <c r="G96" i="5"/>
  <c r="F96" i="5"/>
  <c r="E96" i="5"/>
  <c r="D96" i="5"/>
  <c r="C96" i="5"/>
  <c r="V95" i="5"/>
  <c r="U95" i="5"/>
  <c r="T95" i="5"/>
  <c r="S95" i="5"/>
  <c r="R95" i="5"/>
  <c r="Q95" i="5"/>
  <c r="P95" i="5"/>
  <c r="O95" i="5"/>
  <c r="N95" i="5"/>
  <c r="M95" i="5"/>
  <c r="L95" i="5"/>
  <c r="K95" i="5"/>
  <c r="J95" i="5"/>
  <c r="I95" i="5"/>
  <c r="H95" i="5"/>
  <c r="G95" i="5"/>
  <c r="F95" i="5"/>
  <c r="E95" i="5"/>
  <c r="D95" i="5"/>
  <c r="C95" i="5"/>
  <c r="V94" i="5"/>
  <c r="U94" i="5"/>
  <c r="T94" i="5"/>
  <c r="S94" i="5"/>
  <c r="R94" i="5"/>
  <c r="Q94" i="5"/>
  <c r="P94" i="5"/>
  <c r="O94" i="5"/>
  <c r="N94" i="5"/>
  <c r="M94" i="5"/>
  <c r="L94" i="5"/>
  <c r="K94" i="5"/>
  <c r="J94" i="5"/>
  <c r="I94" i="5"/>
  <c r="H94" i="5"/>
  <c r="G94" i="5"/>
  <c r="F94" i="5"/>
  <c r="E94" i="5"/>
  <c r="D94" i="5"/>
  <c r="C94" i="5"/>
  <c r="V93" i="5"/>
  <c r="U93" i="5"/>
  <c r="T93" i="5"/>
  <c r="S93" i="5"/>
  <c r="R93" i="5"/>
  <c r="Q93" i="5"/>
  <c r="P93" i="5"/>
  <c r="O93" i="5"/>
  <c r="N93" i="5"/>
  <c r="M93" i="5"/>
  <c r="L93" i="5"/>
  <c r="K93" i="5"/>
  <c r="J93" i="5"/>
  <c r="I93" i="5"/>
  <c r="H93" i="5"/>
  <c r="G93" i="5"/>
  <c r="F93" i="5"/>
  <c r="E93" i="5"/>
  <c r="D93" i="5"/>
  <c r="C93" i="5"/>
  <c r="V92" i="5"/>
  <c r="U92" i="5"/>
  <c r="T92" i="5"/>
  <c r="S92" i="5"/>
  <c r="R92" i="5"/>
  <c r="Q92" i="5"/>
  <c r="P92" i="5"/>
  <c r="O92" i="5"/>
  <c r="N92" i="5"/>
  <c r="M92" i="5"/>
  <c r="L92" i="5"/>
  <c r="K92" i="5"/>
  <c r="J92" i="5"/>
  <c r="I92" i="5"/>
  <c r="H92" i="5"/>
  <c r="G92" i="5"/>
  <c r="F92" i="5"/>
  <c r="E92" i="5"/>
  <c r="D92" i="5"/>
  <c r="C92" i="5"/>
  <c r="V91" i="5"/>
  <c r="U91" i="5"/>
  <c r="T91" i="5"/>
  <c r="S91" i="5"/>
  <c r="R91" i="5"/>
  <c r="Q91" i="5"/>
  <c r="P91" i="5"/>
  <c r="O91" i="5"/>
  <c r="N91" i="5"/>
  <c r="M91" i="5"/>
  <c r="L91" i="5"/>
  <c r="K91" i="5"/>
  <c r="J91" i="5"/>
  <c r="I91" i="5"/>
  <c r="H91" i="5"/>
  <c r="G91" i="5"/>
  <c r="F91" i="5"/>
  <c r="E91" i="5"/>
  <c r="D91" i="5"/>
  <c r="C91" i="5"/>
  <c r="V90" i="5"/>
  <c r="U90" i="5"/>
  <c r="T90" i="5"/>
  <c r="S90" i="5"/>
  <c r="R90" i="5"/>
  <c r="Q90" i="5"/>
  <c r="P90" i="5"/>
  <c r="O90" i="5"/>
  <c r="N90" i="5"/>
  <c r="M90" i="5"/>
  <c r="L90" i="5"/>
  <c r="K90" i="5"/>
  <c r="J90" i="5"/>
  <c r="I90" i="5"/>
  <c r="H90" i="5"/>
  <c r="G90" i="5"/>
  <c r="F90" i="5"/>
  <c r="E90" i="5"/>
  <c r="D90" i="5"/>
  <c r="C90" i="5"/>
  <c r="V88" i="5"/>
  <c r="U88" i="5"/>
  <c r="T88" i="5"/>
  <c r="S88" i="5"/>
  <c r="R88" i="5"/>
  <c r="Q88" i="5"/>
  <c r="P88" i="5"/>
  <c r="O88" i="5"/>
  <c r="N88" i="5"/>
  <c r="M88" i="5"/>
  <c r="L88" i="5"/>
  <c r="K88" i="5"/>
  <c r="J88" i="5"/>
  <c r="I88" i="5"/>
  <c r="H88" i="5"/>
  <c r="G88" i="5"/>
  <c r="F88" i="5"/>
  <c r="E88" i="5"/>
  <c r="D88" i="5"/>
  <c r="C88" i="5"/>
  <c r="V87" i="5"/>
  <c r="U87" i="5"/>
  <c r="T87" i="5"/>
  <c r="S87" i="5"/>
  <c r="R87" i="5"/>
  <c r="Q87" i="5"/>
  <c r="P87" i="5"/>
  <c r="O87" i="5"/>
  <c r="N87" i="5"/>
  <c r="M87" i="5"/>
  <c r="L87" i="5"/>
  <c r="K87" i="5"/>
  <c r="J87" i="5"/>
  <c r="I87" i="5"/>
  <c r="H87" i="5"/>
  <c r="G87" i="5"/>
  <c r="F87" i="5"/>
  <c r="E87" i="5"/>
  <c r="D87" i="5"/>
  <c r="C87" i="5"/>
  <c r="V86" i="5"/>
  <c r="U86" i="5"/>
  <c r="T86" i="5"/>
  <c r="S86" i="5"/>
  <c r="R86" i="5"/>
  <c r="Q86" i="5"/>
  <c r="P86" i="5"/>
  <c r="O86" i="5"/>
  <c r="N86" i="5"/>
  <c r="M86" i="5"/>
  <c r="L86" i="5"/>
  <c r="K86" i="5"/>
  <c r="J86" i="5"/>
  <c r="I86" i="5"/>
  <c r="H86" i="5"/>
  <c r="G86" i="5"/>
  <c r="F86" i="5"/>
  <c r="E86" i="5"/>
  <c r="D86" i="5"/>
  <c r="C86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D85" i="5"/>
  <c r="C85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D84" i="5"/>
  <c r="C84" i="5"/>
  <c r="V83" i="5"/>
  <c r="U83" i="5"/>
  <c r="T83" i="5"/>
  <c r="S83" i="5"/>
  <c r="R83" i="5"/>
  <c r="Q83" i="5"/>
  <c r="P83" i="5"/>
  <c r="O83" i="5"/>
  <c r="N83" i="5"/>
  <c r="M83" i="5"/>
  <c r="L83" i="5"/>
  <c r="K83" i="5"/>
  <c r="J83" i="5"/>
  <c r="I83" i="5"/>
  <c r="H83" i="5"/>
  <c r="G83" i="5"/>
  <c r="F83" i="5"/>
  <c r="E83" i="5"/>
  <c r="D83" i="5"/>
  <c r="C83" i="5"/>
  <c r="V82" i="5"/>
  <c r="U82" i="5"/>
  <c r="T82" i="5"/>
  <c r="S82" i="5"/>
  <c r="R82" i="5"/>
  <c r="Q82" i="5"/>
  <c r="P82" i="5"/>
  <c r="O82" i="5"/>
  <c r="N82" i="5"/>
  <c r="M82" i="5"/>
  <c r="L82" i="5"/>
  <c r="K82" i="5"/>
  <c r="J82" i="5"/>
  <c r="I82" i="5"/>
  <c r="H82" i="5"/>
  <c r="G82" i="5"/>
  <c r="F82" i="5"/>
  <c r="E82" i="5"/>
  <c r="D82" i="5"/>
  <c r="C82" i="5"/>
  <c r="V81" i="5"/>
  <c r="U81" i="5"/>
  <c r="T81" i="5"/>
  <c r="S81" i="5"/>
  <c r="R81" i="5"/>
  <c r="Q81" i="5"/>
  <c r="P81" i="5"/>
  <c r="O81" i="5"/>
  <c r="N81" i="5"/>
  <c r="M81" i="5"/>
  <c r="L81" i="5"/>
  <c r="K81" i="5"/>
  <c r="J81" i="5"/>
  <c r="I81" i="5"/>
  <c r="H81" i="5"/>
  <c r="G81" i="5"/>
  <c r="F81" i="5"/>
  <c r="E81" i="5"/>
  <c r="D81" i="5"/>
  <c r="C81" i="5"/>
  <c r="V80" i="5"/>
  <c r="U80" i="5"/>
  <c r="T80" i="5"/>
  <c r="S80" i="5"/>
  <c r="R80" i="5"/>
  <c r="Q80" i="5"/>
  <c r="P80" i="5"/>
  <c r="O80" i="5"/>
  <c r="N80" i="5"/>
  <c r="M80" i="5"/>
  <c r="L80" i="5"/>
  <c r="K80" i="5"/>
  <c r="J80" i="5"/>
  <c r="I80" i="5"/>
  <c r="H80" i="5"/>
  <c r="G80" i="5"/>
  <c r="F80" i="5"/>
  <c r="E80" i="5"/>
  <c r="D80" i="5"/>
  <c r="C80" i="5"/>
  <c r="V79" i="5"/>
  <c r="U79" i="5"/>
  <c r="T79" i="5"/>
  <c r="S79" i="5"/>
  <c r="R79" i="5"/>
  <c r="Q79" i="5"/>
  <c r="P79" i="5"/>
  <c r="O79" i="5"/>
  <c r="N79" i="5"/>
  <c r="M79" i="5"/>
  <c r="L79" i="5"/>
  <c r="K79" i="5"/>
  <c r="J79" i="5"/>
  <c r="I79" i="5"/>
  <c r="H79" i="5"/>
  <c r="G79" i="5"/>
  <c r="F79" i="5"/>
  <c r="E79" i="5"/>
  <c r="D79" i="5"/>
  <c r="C79" i="5"/>
  <c r="V78" i="5"/>
  <c r="U78" i="5"/>
  <c r="T78" i="5"/>
  <c r="S78" i="5"/>
  <c r="R78" i="5"/>
  <c r="Q78" i="5"/>
  <c r="P78" i="5"/>
  <c r="O78" i="5"/>
  <c r="N78" i="5"/>
  <c r="M78" i="5"/>
  <c r="L78" i="5"/>
  <c r="K78" i="5"/>
  <c r="J78" i="5"/>
  <c r="I78" i="5"/>
  <c r="H78" i="5"/>
  <c r="G78" i="5"/>
  <c r="F78" i="5"/>
  <c r="E78" i="5"/>
  <c r="D78" i="5"/>
  <c r="C78" i="5"/>
  <c r="V77" i="5"/>
  <c r="U77" i="5"/>
  <c r="T77" i="5"/>
  <c r="S77" i="5"/>
  <c r="R77" i="5"/>
  <c r="Q77" i="5"/>
  <c r="P77" i="5"/>
  <c r="O77" i="5"/>
  <c r="N77" i="5"/>
  <c r="M77" i="5"/>
  <c r="L77" i="5"/>
  <c r="K77" i="5"/>
  <c r="J77" i="5"/>
  <c r="I77" i="5"/>
  <c r="H77" i="5"/>
  <c r="G77" i="5"/>
  <c r="F77" i="5"/>
  <c r="E77" i="5"/>
  <c r="D77" i="5"/>
  <c r="C77" i="5"/>
  <c r="V75" i="5"/>
  <c r="U75" i="5"/>
  <c r="T75" i="5"/>
  <c r="S75" i="5"/>
  <c r="R75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V74" i="5"/>
  <c r="U74" i="5"/>
  <c r="T74" i="5"/>
  <c r="S74" i="5"/>
  <c r="R74" i="5"/>
  <c r="Q74" i="5"/>
  <c r="P74" i="5"/>
  <c r="O74" i="5"/>
  <c r="N74" i="5"/>
  <c r="M74" i="5"/>
  <c r="L74" i="5"/>
  <c r="K74" i="5"/>
  <c r="J74" i="5"/>
  <c r="I74" i="5"/>
  <c r="H74" i="5"/>
  <c r="G74" i="5"/>
  <c r="F74" i="5"/>
  <c r="E74" i="5"/>
  <c r="D74" i="5"/>
  <c r="C74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V72" i="5"/>
  <c r="U72" i="5"/>
  <c r="T72" i="5"/>
  <c r="S72" i="5"/>
  <c r="R72" i="5"/>
  <c r="Q72" i="5"/>
  <c r="P72" i="5"/>
  <c r="O72" i="5"/>
  <c r="N72" i="5"/>
  <c r="M72" i="5"/>
  <c r="L72" i="5"/>
  <c r="K72" i="5"/>
  <c r="J72" i="5"/>
  <c r="I72" i="5"/>
  <c r="H72" i="5"/>
  <c r="G72" i="5"/>
  <c r="F72" i="5"/>
  <c r="E72" i="5"/>
  <c r="D72" i="5"/>
  <c r="C72" i="5"/>
  <c r="V71" i="5"/>
  <c r="U71" i="5"/>
  <c r="T71" i="5"/>
  <c r="S71" i="5"/>
  <c r="R71" i="5"/>
  <c r="Q71" i="5"/>
  <c r="P71" i="5"/>
  <c r="O71" i="5"/>
  <c r="N71" i="5"/>
  <c r="M71" i="5"/>
  <c r="L71" i="5"/>
  <c r="K71" i="5"/>
  <c r="J71" i="5"/>
  <c r="I71" i="5"/>
  <c r="H71" i="5"/>
  <c r="G71" i="5"/>
  <c r="F71" i="5"/>
  <c r="E71" i="5"/>
  <c r="D71" i="5"/>
  <c r="C71" i="5"/>
  <c r="V70" i="5"/>
  <c r="U70" i="5"/>
  <c r="T70" i="5"/>
  <c r="S70" i="5"/>
  <c r="R70" i="5"/>
  <c r="Q70" i="5"/>
  <c r="P70" i="5"/>
  <c r="O70" i="5"/>
  <c r="N70" i="5"/>
  <c r="M70" i="5"/>
  <c r="L70" i="5"/>
  <c r="K70" i="5"/>
  <c r="J70" i="5"/>
  <c r="I70" i="5"/>
  <c r="H70" i="5"/>
  <c r="G70" i="5"/>
  <c r="F70" i="5"/>
  <c r="E70" i="5"/>
  <c r="D70" i="5"/>
  <c r="C70" i="5"/>
  <c r="V69" i="5"/>
  <c r="U69" i="5"/>
  <c r="T69" i="5"/>
  <c r="S69" i="5"/>
  <c r="R69" i="5"/>
  <c r="Q69" i="5"/>
  <c r="P69" i="5"/>
  <c r="O69" i="5"/>
  <c r="N69" i="5"/>
  <c r="M69" i="5"/>
  <c r="L69" i="5"/>
  <c r="K69" i="5"/>
  <c r="J69" i="5"/>
  <c r="I69" i="5"/>
  <c r="H69" i="5"/>
  <c r="G69" i="5"/>
  <c r="F69" i="5"/>
  <c r="E69" i="5"/>
  <c r="D69" i="5"/>
  <c r="C69" i="5"/>
  <c r="V68" i="5"/>
  <c r="U68" i="5"/>
  <c r="T68" i="5"/>
  <c r="S68" i="5"/>
  <c r="R68" i="5"/>
  <c r="Q68" i="5"/>
  <c r="P68" i="5"/>
  <c r="O68" i="5"/>
  <c r="N68" i="5"/>
  <c r="M68" i="5"/>
  <c r="L68" i="5"/>
  <c r="K68" i="5"/>
  <c r="J68" i="5"/>
  <c r="I68" i="5"/>
  <c r="H68" i="5"/>
  <c r="G68" i="5"/>
  <c r="F68" i="5"/>
  <c r="E68" i="5"/>
  <c r="D68" i="5"/>
  <c r="C68" i="5"/>
  <c r="V67" i="5"/>
  <c r="U67" i="5"/>
  <c r="T67" i="5"/>
  <c r="S67" i="5"/>
  <c r="R67" i="5"/>
  <c r="Q67" i="5"/>
  <c r="P67" i="5"/>
  <c r="O67" i="5"/>
  <c r="N67" i="5"/>
  <c r="M67" i="5"/>
  <c r="L67" i="5"/>
  <c r="K67" i="5"/>
  <c r="J67" i="5"/>
  <c r="I67" i="5"/>
  <c r="H67" i="5"/>
  <c r="G67" i="5"/>
  <c r="F67" i="5"/>
  <c r="E67" i="5"/>
  <c r="D67" i="5"/>
  <c r="C67" i="5"/>
  <c r="V66" i="5"/>
  <c r="U66" i="5"/>
  <c r="T66" i="5"/>
  <c r="S66" i="5"/>
  <c r="R66" i="5"/>
  <c r="Q66" i="5"/>
  <c r="P66" i="5"/>
  <c r="O66" i="5"/>
  <c r="N66" i="5"/>
  <c r="M66" i="5"/>
  <c r="L66" i="5"/>
  <c r="K66" i="5"/>
  <c r="J66" i="5"/>
  <c r="I66" i="5"/>
  <c r="H66" i="5"/>
  <c r="G66" i="5"/>
  <c r="F66" i="5"/>
  <c r="E66" i="5"/>
  <c r="D66" i="5"/>
  <c r="C66" i="5"/>
  <c r="V65" i="5"/>
  <c r="U65" i="5"/>
  <c r="T65" i="5"/>
  <c r="S65" i="5"/>
  <c r="R65" i="5"/>
  <c r="Q65" i="5"/>
  <c r="P65" i="5"/>
  <c r="O65" i="5"/>
  <c r="N65" i="5"/>
  <c r="M65" i="5"/>
  <c r="L65" i="5"/>
  <c r="K65" i="5"/>
  <c r="J65" i="5"/>
  <c r="I65" i="5"/>
  <c r="H65" i="5"/>
  <c r="G65" i="5"/>
  <c r="F65" i="5"/>
  <c r="E65" i="5"/>
  <c r="D65" i="5"/>
  <c r="C65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Z8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A7" i="5"/>
  <c r="A6" i="5"/>
  <c r="F3" i="5"/>
  <c r="G3" i="5" s="1"/>
  <c r="E3" i="5"/>
  <c r="D5" i="3"/>
  <c r="C5" i="3"/>
  <c r="A6" i="3"/>
  <c r="E3" i="3"/>
  <c r="F3" i="3" s="1"/>
  <c r="G3" i="3" s="1"/>
  <c r="H3" i="3" s="1"/>
  <c r="I3" i="3" s="1"/>
  <c r="J3" i="3" s="1"/>
  <c r="K3" i="3" s="1"/>
  <c r="L3" i="3" s="1"/>
  <c r="M3" i="3" s="1"/>
  <c r="N3" i="3" s="1"/>
  <c r="O3" i="3" s="1"/>
  <c r="P3" i="3" s="1"/>
  <c r="Q3" i="3" s="1"/>
  <c r="R3" i="3" s="1"/>
  <c r="S3" i="3" s="1"/>
  <c r="T3" i="3" s="1"/>
  <c r="U3" i="3" s="1"/>
  <c r="V3" i="3" s="1"/>
  <c r="V5" i="3" s="1"/>
  <c r="A9" i="5" l="1"/>
  <c r="H3" i="5"/>
  <c r="B9" i="5"/>
  <c r="H5" i="3"/>
  <c r="L5" i="3"/>
  <c r="P5" i="3"/>
  <c r="T5" i="3"/>
  <c r="I6" i="3"/>
  <c r="Q6" i="3"/>
  <c r="U6" i="3"/>
  <c r="A7" i="3"/>
  <c r="F7" i="3" s="1"/>
  <c r="E5" i="3"/>
  <c r="I5" i="3"/>
  <c r="M5" i="3"/>
  <c r="Q5" i="3"/>
  <c r="U5" i="3"/>
  <c r="F6" i="3"/>
  <c r="J6" i="3"/>
  <c r="N6" i="3"/>
  <c r="R6" i="3"/>
  <c r="V6" i="3"/>
  <c r="F5" i="3"/>
  <c r="J5" i="3"/>
  <c r="N5" i="3"/>
  <c r="R5" i="3"/>
  <c r="G6" i="3"/>
  <c r="K6" i="3"/>
  <c r="O6" i="3"/>
  <c r="S6" i="3"/>
  <c r="E6" i="3"/>
  <c r="M6" i="3"/>
  <c r="C6" i="3"/>
  <c r="G5" i="3"/>
  <c r="K5" i="3"/>
  <c r="O5" i="3"/>
  <c r="S5" i="3"/>
  <c r="D6" i="3"/>
  <c r="H6" i="3"/>
  <c r="L6" i="3"/>
  <c r="P6" i="3"/>
  <c r="T6" i="3"/>
  <c r="Z7" i="3"/>
  <c r="C7" i="3"/>
  <c r="B10" i="5" l="1"/>
  <c r="A10" i="5"/>
  <c r="I3" i="5"/>
  <c r="L7" i="3"/>
  <c r="O7" i="3"/>
  <c r="R7" i="3"/>
  <c r="H7" i="3"/>
  <c r="K7" i="3"/>
  <c r="N7" i="3"/>
  <c r="T7" i="3"/>
  <c r="G7" i="3"/>
  <c r="J7" i="3"/>
  <c r="D7" i="3"/>
  <c r="P7" i="3"/>
  <c r="S7" i="3"/>
  <c r="V7" i="3"/>
  <c r="A9" i="3"/>
  <c r="I7" i="3"/>
  <c r="M7" i="3"/>
  <c r="U7" i="3"/>
  <c r="E7" i="3"/>
  <c r="Q7" i="3"/>
  <c r="B9" i="3"/>
  <c r="J3" i="5" l="1"/>
  <c r="A11" i="5"/>
  <c r="B11" i="5"/>
  <c r="U9" i="3"/>
  <c r="F9" i="3"/>
  <c r="G9" i="3"/>
  <c r="N9" i="3"/>
  <c r="L9" i="3"/>
  <c r="V9" i="3"/>
  <c r="M9" i="3"/>
  <c r="J9" i="3"/>
  <c r="R9" i="3"/>
  <c r="K9" i="3"/>
  <c r="C9" i="3"/>
  <c r="P9" i="3"/>
  <c r="Q9" i="3"/>
  <c r="B10" i="3"/>
  <c r="S9" i="3"/>
  <c r="I9" i="3"/>
  <c r="O9" i="3"/>
  <c r="D9" i="3"/>
  <c r="T9" i="3"/>
  <c r="E9" i="3"/>
  <c r="A10" i="3"/>
  <c r="H9" i="3"/>
  <c r="K3" i="5" l="1"/>
  <c r="B12" i="5"/>
  <c r="A12" i="5"/>
  <c r="F10" i="3"/>
  <c r="S10" i="3"/>
  <c r="C10" i="3"/>
  <c r="R10" i="3"/>
  <c r="P10" i="3"/>
  <c r="N10" i="3"/>
  <c r="U10" i="3"/>
  <c r="E10" i="3"/>
  <c r="L10" i="3"/>
  <c r="O10" i="3"/>
  <c r="B11" i="3"/>
  <c r="J10" i="3"/>
  <c r="Q10" i="3"/>
  <c r="K10" i="3"/>
  <c r="H10" i="3"/>
  <c r="G10" i="3"/>
  <c r="A11" i="3"/>
  <c r="V10" i="3"/>
  <c r="M10" i="3"/>
  <c r="T10" i="3"/>
  <c r="D10" i="3"/>
  <c r="I10" i="3"/>
  <c r="A14" i="5" l="1"/>
  <c r="B14" i="5"/>
  <c r="L3" i="5"/>
  <c r="A12" i="3"/>
  <c r="G11" i="3"/>
  <c r="V11" i="3"/>
  <c r="U11" i="3"/>
  <c r="P11" i="3"/>
  <c r="N11" i="3"/>
  <c r="K11" i="3"/>
  <c r="J11" i="3"/>
  <c r="L11" i="3"/>
  <c r="R11" i="3"/>
  <c r="E11" i="3"/>
  <c r="D11" i="3"/>
  <c r="T11" i="3"/>
  <c r="B12" i="3"/>
  <c r="F11" i="3"/>
  <c r="M11" i="3"/>
  <c r="Q11" i="3"/>
  <c r="H11" i="3"/>
  <c r="C11" i="3"/>
  <c r="I11" i="3"/>
  <c r="S11" i="3"/>
  <c r="O11" i="3"/>
  <c r="B15" i="5" l="1"/>
  <c r="A15" i="5"/>
  <c r="M3" i="5"/>
  <c r="Z7" i="5"/>
  <c r="L12" i="3"/>
  <c r="Q12" i="3"/>
  <c r="K12" i="3"/>
  <c r="R12" i="3"/>
  <c r="U12" i="3"/>
  <c r="V12" i="3"/>
  <c r="H12" i="3"/>
  <c r="E12" i="3"/>
  <c r="G12" i="3"/>
  <c r="N12" i="3"/>
  <c r="I12" i="3"/>
  <c r="C12" i="3"/>
  <c r="F12" i="3"/>
  <c r="T12" i="3"/>
  <c r="D12" i="3"/>
  <c r="S12" i="3"/>
  <c r="M12" i="3"/>
  <c r="J12" i="3"/>
  <c r="B14" i="3"/>
  <c r="P12" i="3"/>
  <c r="O12" i="3"/>
  <c r="A14" i="3"/>
  <c r="A16" i="5" l="1"/>
  <c r="B16" i="5"/>
  <c r="N3" i="5"/>
  <c r="B15" i="3"/>
  <c r="U14" i="3"/>
  <c r="E14" i="3"/>
  <c r="P14" i="3"/>
  <c r="F14" i="3"/>
  <c r="G14" i="3"/>
  <c r="A15" i="3"/>
  <c r="I14" i="3"/>
  <c r="D14" i="3"/>
  <c r="Q14" i="3"/>
  <c r="V14" i="3"/>
  <c r="L14" i="3"/>
  <c r="S14" i="3"/>
  <c r="R14" i="3"/>
  <c r="C14" i="3"/>
  <c r="M14" i="3"/>
  <c r="J14" i="3"/>
  <c r="H14" i="3"/>
  <c r="O14" i="3"/>
  <c r="N14" i="3"/>
  <c r="T14" i="3"/>
  <c r="K14" i="3"/>
  <c r="O3" i="5" l="1"/>
  <c r="B17" i="5"/>
  <c r="A17" i="5"/>
  <c r="V15" i="3"/>
  <c r="G15" i="3"/>
  <c r="K15" i="3"/>
  <c r="H15" i="3"/>
  <c r="Q15" i="3"/>
  <c r="E15" i="3"/>
  <c r="D15" i="3"/>
  <c r="F15" i="3"/>
  <c r="U15" i="3"/>
  <c r="T15" i="3"/>
  <c r="R15" i="3"/>
  <c r="J15" i="3"/>
  <c r="B16" i="3"/>
  <c r="S15" i="3"/>
  <c r="A16" i="3"/>
  <c r="M15" i="3"/>
  <c r="L15" i="3"/>
  <c r="N15" i="3"/>
  <c r="C15" i="3"/>
  <c r="I15" i="3"/>
  <c r="O15" i="3"/>
  <c r="P15" i="3"/>
  <c r="A18" i="5" l="1"/>
  <c r="B18" i="5"/>
  <c r="P3" i="5"/>
  <c r="O16" i="3"/>
  <c r="H16" i="3"/>
  <c r="J16" i="3"/>
  <c r="L16" i="3"/>
  <c r="I16" i="3"/>
  <c r="A17" i="3"/>
  <c r="C16" i="3"/>
  <c r="P16" i="3"/>
  <c r="B17" i="3"/>
  <c r="K16" i="3"/>
  <c r="V16" i="3"/>
  <c r="F16" i="3"/>
  <c r="U16" i="3"/>
  <c r="E16" i="3"/>
  <c r="G16" i="3"/>
  <c r="Q16" i="3"/>
  <c r="N16" i="3"/>
  <c r="D16" i="3"/>
  <c r="R16" i="3"/>
  <c r="S16" i="3"/>
  <c r="T16" i="3"/>
  <c r="M16" i="3"/>
  <c r="Q3" i="5" l="1"/>
  <c r="B20" i="5"/>
  <c r="A20" i="5"/>
  <c r="H17" i="3"/>
  <c r="S17" i="3"/>
  <c r="Q17" i="3"/>
  <c r="N17" i="3"/>
  <c r="M17" i="3"/>
  <c r="J17" i="3"/>
  <c r="L17" i="3"/>
  <c r="I17" i="3"/>
  <c r="G17" i="3"/>
  <c r="R17" i="3"/>
  <c r="C17" i="3"/>
  <c r="T17" i="3"/>
  <c r="D17" i="3"/>
  <c r="O17" i="3"/>
  <c r="E17" i="3"/>
  <c r="B18" i="3"/>
  <c r="P17" i="3"/>
  <c r="U17" i="3"/>
  <c r="K17" i="3"/>
  <c r="V17" i="3"/>
  <c r="F17" i="3"/>
  <c r="A18" i="3"/>
  <c r="A21" i="5" l="1"/>
  <c r="Z5" i="5" s="1"/>
  <c r="B21" i="5"/>
  <c r="R3" i="5"/>
  <c r="M18" i="3"/>
  <c r="T18" i="3"/>
  <c r="D18" i="3"/>
  <c r="O18" i="3"/>
  <c r="F18" i="3"/>
  <c r="I18" i="3"/>
  <c r="V18" i="3"/>
  <c r="K18" i="3"/>
  <c r="C18" i="3"/>
  <c r="P18" i="3"/>
  <c r="H18" i="3"/>
  <c r="N18" i="3"/>
  <c r="U18" i="3"/>
  <c r="E18" i="3"/>
  <c r="L18" i="3"/>
  <c r="J18" i="3"/>
  <c r="G18" i="3"/>
  <c r="A20" i="3"/>
  <c r="Q18" i="3"/>
  <c r="R18" i="3"/>
  <c r="S18" i="3"/>
  <c r="B20" i="3"/>
  <c r="S3" i="5" l="1"/>
  <c r="Z6" i="5"/>
  <c r="B22" i="5"/>
  <c r="A22" i="5"/>
  <c r="N20" i="3"/>
  <c r="K20" i="3"/>
  <c r="I20" i="3"/>
  <c r="P20" i="3"/>
  <c r="S20" i="3"/>
  <c r="E20" i="3"/>
  <c r="G20" i="3"/>
  <c r="D20" i="3"/>
  <c r="J20" i="3"/>
  <c r="U20" i="3"/>
  <c r="L20" i="3"/>
  <c r="R20" i="3"/>
  <c r="C20" i="3"/>
  <c r="M20" i="3"/>
  <c r="T20" i="3"/>
  <c r="A21" i="3"/>
  <c r="Z5" i="3" s="1"/>
  <c r="V20" i="3"/>
  <c r="F20" i="3"/>
  <c r="Q20" i="3"/>
  <c r="O20" i="3"/>
  <c r="H20" i="3"/>
  <c r="B21" i="3"/>
  <c r="A23" i="5" l="1"/>
  <c r="B23" i="5"/>
  <c r="T3" i="5"/>
  <c r="O21" i="3"/>
  <c r="D21" i="3"/>
  <c r="J21" i="3"/>
  <c r="H21" i="3"/>
  <c r="I21" i="3"/>
  <c r="A22" i="3"/>
  <c r="U21" i="3"/>
  <c r="E21" i="3"/>
  <c r="N21" i="3"/>
  <c r="K21" i="3"/>
  <c r="V21" i="3"/>
  <c r="F21" i="3"/>
  <c r="M21" i="3"/>
  <c r="Z6" i="3"/>
  <c r="Z8" i="3" s="1"/>
  <c r="G21" i="3"/>
  <c r="R21" i="3"/>
  <c r="C21" i="3"/>
  <c r="Q21" i="3"/>
  <c r="L21" i="3"/>
  <c r="S21" i="3"/>
  <c r="P21" i="3"/>
  <c r="T21" i="3"/>
  <c r="B22" i="3"/>
  <c r="U3" i="5" l="1"/>
  <c r="B24" i="5"/>
  <c r="A24" i="5"/>
  <c r="L22" i="3"/>
  <c r="I22" i="3"/>
  <c r="G22" i="3"/>
  <c r="N22" i="3"/>
  <c r="Q22" i="3"/>
  <c r="S22" i="3"/>
  <c r="J22" i="3"/>
  <c r="P22" i="3"/>
  <c r="U22" i="3"/>
  <c r="R22" i="3"/>
  <c r="H22" i="3"/>
  <c r="M22" i="3"/>
  <c r="E22" i="3"/>
  <c r="B23" i="3"/>
  <c r="T22" i="3"/>
  <c r="D22" i="3"/>
  <c r="O22" i="3"/>
  <c r="V22" i="3"/>
  <c r="F22" i="3"/>
  <c r="A23" i="3"/>
  <c r="K22" i="3"/>
  <c r="C22" i="3"/>
  <c r="A25" i="5" l="1"/>
  <c r="B25" i="5"/>
  <c r="V3" i="5"/>
  <c r="P23" i="3"/>
  <c r="K23" i="3"/>
  <c r="U23" i="3"/>
  <c r="H23" i="3"/>
  <c r="M23" i="3"/>
  <c r="B24" i="3"/>
  <c r="L23" i="3"/>
  <c r="I23" i="3"/>
  <c r="D23" i="3"/>
  <c r="G23" i="3"/>
  <c r="V23" i="3"/>
  <c r="T23" i="3"/>
  <c r="N23" i="3"/>
  <c r="C23" i="3"/>
  <c r="S23" i="3"/>
  <c r="R23" i="3"/>
  <c r="E23" i="3"/>
  <c r="F23" i="3"/>
  <c r="J23" i="3"/>
  <c r="O23" i="3"/>
  <c r="Q23" i="3"/>
  <c r="A24" i="3"/>
  <c r="B27" i="5" l="1"/>
  <c r="A27" i="5"/>
  <c r="M24" i="3"/>
  <c r="P24" i="3"/>
  <c r="S24" i="3"/>
  <c r="R24" i="3"/>
  <c r="V24" i="3"/>
  <c r="D24" i="3"/>
  <c r="B25" i="3"/>
  <c r="I24" i="3"/>
  <c r="L24" i="3"/>
  <c r="O24" i="3"/>
  <c r="C24" i="3"/>
  <c r="J24" i="3"/>
  <c r="Q24" i="3"/>
  <c r="G24" i="3"/>
  <c r="U24" i="3"/>
  <c r="E24" i="3"/>
  <c r="H24" i="3"/>
  <c r="K24" i="3"/>
  <c r="F24" i="3"/>
  <c r="A25" i="3"/>
  <c r="T24" i="3"/>
  <c r="N24" i="3"/>
  <c r="A28" i="5" l="1"/>
  <c r="B28" i="5"/>
  <c r="N25" i="3"/>
  <c r="Q25" i="3"/>
  <c r="T25" i="3"/>
  <c r="D25" i="3"/>
  <c r="G25" i="3"/>
  <c r="R25" i="3"/>
  <c r="E25" i="3"/>
  <c r="C25" i="3"/>
  <c r="J25" i="3"/>
  <c r="M25" i="3"/>
  <c r="P25" i="3"/>
  <c r="O25" i="3"/>
  <c r="S25" i="3"/>
  <c r="V25" i="3"/>
  <c r="F25" i="3"/>
  <c r="I25" i="3"/>
  <c r="L25" i="3"/>
  <c r="K25" i="3"/>
  <c r="B27" i="3"/>
  <c r="U25" i="3"/>
  <c r="H25" i="3"/>
  <c r="A27" i="3"/>
  <c r="B29" i="5" l="1"/>
  <c r="A29" i="5"/>
  <c r="K27" i="3"/>
  <c r="N27" i="3"/>
  <c r="Q27" i="3"/>
  <c r="L27" i="3"/>
  <c r="D27" i="3"/>
  <c r="J27" i="3"/>
  <c r="P27" i="3"/>
  <c r="C27" i="3"/>
  <c r="U27" i="3"/>
  <c r="A28" i="3"/>
  <c r="G27" i="3"/>
  <c r="M27" i="3"/>
  <c r="E27" i="3"/>
  <c r="S27" i="3"/>
  <c r="V27" i="3"/>
  <c r="F27" i="3"/>
  <c r="I27" i="3"/>
  <c r="H27" i="3"/>
  <c r="B28" i="3"/>
  <c r="O27" i="3"/>
  <c r="R27" i="3"/>
  <c r="T27" i="3"/>
  <c r="A30" i="5" l="1"/>
  <c r="B30" i="5"/>
  <c r="L28" i="3"/>
  <c r="O28" i="3"/>
  <c r="R28" i="3"/>
  <c r="I28" i="3"/>
  <c r="Q28" i="3"/>
  <c r="H28" i="3"/>
  <c r="K28" i="3"/>
  <c r="U28" i="3"/>
  <c r="C28" i="3"/>
  <c r="P28" i="3"/>
  <c r="M28" i="3"/>
  <c r="N28" i="3"/>
  <c r="V28" i="3"/>
  <c r="T28" i="3"/>
  <c r="D28" i="3"/>
  <c r="G28" i="3"/>
  <c r="J28" i="3"/>
  <c r="E28" i="3"/>
  <c r="B29" i="3"/>
  <c r="S28" i="3"/>
  <c r="F28" i="3"/>
  <c r="A29" i="3"/>
  <c r="B31" i="5" l="1"/>
  <c r="A31" i="5"/>
  <c r="M29" i="3"/>
  <c r="P29" i="3"/>
  <c r="S29" i="3"/>
  <c r="V29" i="3"/>
  <c r="N29" i="3"/>
  <c r="L29" i="3"/>
  <c r="O29" i="3"/>
  <c r="J29" i="3"/>
  <c r="Q29" i="3"/>
  <c r="T29" i="3"/>
  <c r="R29" i="3"/>
  <c r="I29" i="3"/>
  <c r="F29" i="3"/>
  <c r="G29" i="3"/>
  <c r="U29" i="3"/>
  <c r="E29" i="3"/>
  <c r="H29" i="3"/>
  <c r="K29" i="3"/>
  <c r="C29" i="3"/>
  <c r="A30" i="3"/>
  <c r="D29" i="3"/>
  <c r="B30" i="3"/>
  <c r="A32" i="5" l="1"/>
  <c r="B32" i="5"/>
  <c r="N30" i="3"/>
  <c r="Q30" i="3"/>
  <c r="T30" i="3"/>
  <c r="D30" i="3"/>
  <c r="C30" i="3"/>
  <c r="M30" i="3"/>
  <c r="P30" i="3"/>
  <c r="K30" i="3"/>
  <c r="R30" i="3"/>
  <c r="U30" i="3"/>
  <c r="H30" i="3"/>
  <c r="J30" i="3"/>
  <c r="S30" i="3"/>
  <c r="E30" i="3"/>
  <c r="O30" i="3"/>
  <c r="V30" i="3"/>
  <c r="F30" i="3"/>
  <c r="I30" i="3"/>
  <c r="L30" i="3"/>
  <c r="G30" i="3"/>
  <c r="B31" i="3"/>
  <c r="A31" i="3"/>
  <c r="B33" i="5" l="1"/>
  <c r="A33" i="5"/>
  <c r="K31" i="3"/>
  <c r="N31" i="3"/>
  <c r="Q31" i="3"/>
  <c r="P31" i="3"/>
  <c r="C31" i="3"/>
  <c r="J31" i="3"/>
  <c r="T31" i="3"/>
  <c r="A32" i="3"/>
  <c r="G31" i="3"/>
  <c r="M31" i="3"/>
  <c r="D31" i="3"/>
  <c r="O31" i="3"/>
  <c r="U31" i="3"/>
  <c r="E31" i="3"/>
  <c r="S31" i="3"/>
  <c r="V31" i="3"/>
  <c r="F31" i="3"/>
  <c r="I31" i="3"/>
  <c r="L31" i="3"/>
  <c r="B32" i="3"/>
  <c r="R31" i="3"/>
  <c r="H31" i="3"/>
  <c r="A35" i="5" l="1"/>
  <c r="B35" i="5"/>
  <c r="L32" i="3"/>
  <c r="O32" i="3"/>
  <c r="R32" i="3"/>
  <c r="M32" i="3"/>
  <c r="U32" i="3"/>
  <c r="H32" i="3"/>
  <c r="K32" i="3"/>
  <c r="N32" i="3"/>
  <c r="C32" i="3"/>
  <c r="E32" i="3"/>
  <c r="S32" i="3"/>
  <c r="F32" i="3"/>
  <c r="A33" i="3"/>
  <c r="T32" i="3"/>
  <c r="D32" i="3"/>
  <c r="G32" i="3"/>
  <c r="J32" i="3"/>
  <c r="I32" i="3"/>
  <c r="B33" i="3"/>
  <c r="P32" i="3"/>
  <c r="V32" i="3"/>
  <c r="Q32" i="3"/>
  <c r="B36" i="5" l="1"/>
  <c r="A36" i="5"/>
  <c r="M33" i="3"/>
  <c r="P33" i="3"/>
  <c r="S33" i="3"/>
  <c r="J33" i="3"/>
  <c r="F33" i="3"/>
  <c r="I33" i="3"/>
  <c r="L33" i="3"/>
  <c r="O33" i="3"/>
  <c r="R33" i="3"/>
  <c r="Q33" i="3"/>
  <c r="T33" i="3"/>
  <c r="D33" i="3"/>
  <c r="G33" i="3"/>
  <c r="C33" i="3"/>
  <c r="V33" i="3"/>
  <c r="U33" i="3"/>
  <c r="E33" i="3"/>
  <c r="H33" i="3"/>
  <c r="K33" i="3"/>
  <c r="N33" i="3"/>
  <c r="B35" i="3"/>
  <c r="A35" i="3"/>
  <c r="A37" i="5" l="1"/>
  <c r="B37" i="5"/>
  <c r="N35" i="3"/>
  <c r="Q35" i="3"/>
  <c r="T35" i="3"/>
  <c r="D35" i="3"/>
  <c r="O35" i="3"/>
  <c r="J35" i="3"/>
  <c r="M35" i="3"/>
  <c r="P35" i="3"/>
  <c r="G35" i="3"/>
  <c r="K35" i="3"/>
  <c r="H35" i="3"/>
  <c r="V35" i="3"/>
  <c r="F35" i="3"/>
  <c r="I35" i="3"/>
  <c r="L35" i="3"/>
  <c r="S35" i="3"/>
  <c r="A36" i="3"/>
  <c r="R35" i="3"/>
  <c r="U35" i="3"/>
  <c r="E35" i="3"/>
  <c r="C35" i="3"/>
  <c r="B36" i="3"/>
  <c r="B38" i="5" l="1"/>
  <c r="A38" i="5"/>
  <c r="K36" i="3"/>
  <c r="N36" i="3"/>
  <c r="Q36" i="3"/>
  <c r="T36" i="3"/>
  <c r="L36" i="3"/>
  <c r="G36" i="3"/>
  <c r="J36" i="3"/>
  <c r="D36" i="3"/>
  <c r="C36" i="3"/>
  <c r="O36" i="3"/>
  <c r="E36" i="3"/>
  <c r="H36" i="3"/>
  <c r="M36" i="3"/>
  <c r="R36" i="3"/>
  <c r="A37" i="3"/>
  <c r="S36" i="3"/>
  <c r="V36" i="3"/>
  <c r="F36" i="3"/>
  <c r="I36" i="3"/>
  <c r="P36" i="3"/>
  <c r="B37" i="3"/>
  <c r="U36" i="3"/>
  <c r="A39" i="5" l="1"/>
  <c r="B39" i="5"/>
  <c r="L37" i="3"/>
  <c r="O37" i="3"/>
  <c r="R37" i="3"/>
  <c r="Q37" i="3"/>
  <c r="U37" i="3"/>
  <c r="N37" i="3"/>
  <c r="C37" i="3"/>
  <c r="P37" i="3"/>
  <c r="V37" i="3"/>
  <c r="I37" i="3"/>
  <c r="H37" i="3"/>
  <c r="K37" i="3"/>
  <c r="E37" i="3"/>
  <c r="T37" i="3"/>
  <c r="D37" i="3"/>
  <c r="G37" i="3"/>
  <c r="J37" i="3"/>
  <c r="M37" i="3"/>
  <c r="B38" i="3"/>
  <c r="S37" i="3"/>
  <c r="F37" i="3"/>
  <c r="A38" i="3"/>
  <c r="B40" i="5" l="1"/>
  <c r="A40" i="5"/>
  <c r="M38" i="3"/>
  <c r="P38" i="3"/>
  <c r="S38" i="3"/>
  <c r="N38" i="3"/>
  <c r="V38" i="3"/>
  <c r="I38" i="3"/>
  <c r="L38" i="3"/>
  <c r="O38" i="3"/>
  <c r="C38" i="3"/>
  <c r="F38" i="3"/>
  <c r="T38" i="3"/>
  <c r="G38" i="3"/>
  <c r="B39" i="3"/>
  <c r="U38" i="3"/>
  <c r="E38" i="3"/>
  <c r="H38" i="3"/>
  <c r="K38" i="3"/>
  <c r="J38" i="3"/>
  <c r="A39" i="3"/>
  <c r="Q38" i="3"/>
  <c r="D38" i="3"/>
  <c r="R38" i="3"/>
  <c r="A41" i="5" l="1"/>
  <c r="B41" i="5"/>
  <c r="N39" i="3"/>
  <c r="Q39" i="3"/>
  <c r="T39" i="3"/>
  <c r="D39" i="3"/>
  <c r="C39" i="3"/>
  <c r="P39" i="3"/>
  <c r="S39" i="3"/>
  <c r="R39" i="3"/>
  <c r="E39" i="3"/>
  <c r="H39" i="3"/>
  <c r="J39" i="3"/>
  <c r="M39" i="3"/>
  <c r="K39" i="3"/>
  <c r="A40" i="3"/>
  <c r="V39" i="3"/>
  <c r="F39" i="3"/>
  <c r="I39" i="3"/>
  <c r="L39" i="3"/>
  <c r="O39" i="3"/>
  <c r="B40" i="3"/>
  <c r="U39" i="3"/>
  <c r="G39" i="3"/>
  <c r="B42" i="5" l="1"/>
  <c r="A42" i="5"/>
  <c r="K40" i="3"/>
  <c r="N40" i="3"/>
  <c r="Q40" i="3"/>
  <c r="H40" i="3"/>
  <c r="C40" i="3"/>
  <c r="M40" i="3"/>
  <c r="L40" i="3"/>
  <c r="R40" i="3"/>
  <c r="E40" i="3"/>
  <c r="B41" i="3"/>
  <c r="G40" i="3"/>
  <c r="J40" i="3"/>
  <c r="T40" i="3"/>
  <c r="O40" i="3"/>
  <c r="U40" i="3"/>
  <c r="P40" i="3"/>
  <c r="S40" i="3"/>
  <c r="V40" i="3"/>
  <c r="F40" i="3"/>
  <c r="I40" i="3"/>
  <c r="D40" i="3"/>
  <c r="A41" i="3"/>
  <c r="A44" i="5" l="1"/>
  <c r="B44" i="5"/>
  <c r="L41" i="3"/>
  <c r="O41" i="3"/>
  <c r="R41" i="3"/>
  <c r="U41" i="3"/>
  <c r="C41" i="3"/>
  <c r="M41" i="3"/>
  <c r="V41" i="3"/>
  <c r="H41" i="3"/>
  <c r="K41" i="3"/>
  <c r="N41" i="3"/>
  <c r="E41" i="3"/>
  <c r="P41" i="3"/>
  <c r="S41" i="3"/>
  <c r="F41" i="3"/>
  <c r="B42" i="3"/>
  <c r="T41" i="3"/>
  <c r="D41" i="3"/>
  <c r="G41" i="3"/>
  <c r="J41" i="3"/>
  <c r="Q41" i="3"/>
  <c r="A42" i="3"/>
  <c r="I41" i="3"/>
  <c r="B45" i="5" l="1"/>
  <c r="A45" i="5"/>
  <c r="M42" i="3"/>
  <c r="P42" i="3"/>
  <c r="S42" i="3"/>
  <c r="R42" i="3"/>
  <c r="J42" i="3"/>
  <c r="L42" i="3"/>
  <c r="C42" i="3"/>
  <c r="A44" i="3"/>
  <c r="I42" i="3"/>
  <c r="O42" i="3"/>
  <c r="V42" i="3"/>
  <c r="G42" i="3"/>
  <c r="U42" i="3"/>
  <c r="E42" i="3"/>
  <c r="H42" i="3"/>
  <c r="K42" i="3"/>
  <c r="F42" i="3"/>
  <c r="B44" i="3"/>
  <c r="Q42" i="3"/>
  <c r="T42" i="3"/>
  <c r="D42" i="3"/>
  <c r="N42" i="3"/>
  <c r="A46" i="5" l="1"/>
  <c r="B46" i="5"/>
  <c r="N44" i="3"/>
  <c r="Q44" i="3"/>
  <c r="T44" i="3"/>
  <c r="D44" i="3"/>
  <c r="C44" i="3"/>
  <c r="J44" i="3"/>
  <c r="M44" i="3"/>
  <c r="P44" i="3"/>
  <c r="G44" i="3"/>
  <c r="O44" i="3"/>
  <c r="E44" i="3"/>
  <c r="V44" i="3"/>
  <c r="F44" i="3"/>
  <c r="I44" i="3"/>
  <c r="L44" i="3"/>
  <c r="S44" i="3"/>
  <c r="A45" i="3"/>
  <c r="R44" i="3"/>
  <c r="U44" i="3"/>
  <c r="H44" i="3"/>
  <c r="K44" i="3"/>
  <c r="B45" i="3"/>
  <c r="B47" i="5" l="1"/>
  <c r="A47" i="5"/>
  <c r="K45" i="3"/>
  <c r="N45" i="3"/>
  <c r="Q45" i="3"/>
  <c r="L45" i="3"/>
  <c r="D45" i="3"/>
  <c r="J45" i="3"/>
  <c r="H45" i="3"/>
  <c r="C45" i="3"/>
  <c r="E45" i="3"/>
  <c r="G45" i="3"/>
  <c r="M45" i="3"/>
  <c r="R45" i="3"/>
  <c r="T45" i="3"/>
  <c r="S45" i="3"/>
  <c r="V45" i="3"/>
  <c r="F45" i="3"/>
  <c r="I45" i="3"/>
  <c r="P45" i="3"/>
  <c r="B46" i="3"/>
  <c r="O45" i="3"/>
  <c r="U45" i="3"/>
  <c r="A46" i="3"/>
  <c r="A48" i="5" l="1"/>
  <c r="B48" i="5"/>
  <c r="L46" i="3"/>
  <c r="O46" i="3"/>
  <c r="R46" i="3"/>
  <c r="I46" i="3"/>
  <c r="Q46" i="3"/>
  <c r="H46" i="3"/>
  <c r="N46" i="3"/>
  <c r="C46" i="3"/>
  <c r="P46" i="3"/>
  <c r="S46" i="3"/>
  <c r="F46" i="3"/>
  <c r="K46" i="3"/>
  <c r="M46" i="3"/>
  <c r="V46" i="3"/>
  <c r="E46" i="3"/>
  <c r="T46" i="3"/>
  <c r="D46" i="3"/>
  <c r="G46" i="3"/>
  <c r="J46" i="3"/>
  <c r="U46" i="3"/>
  <c r="B47" i="3"/>
  <c r="A47" i="3"/>
  <c r="B49" i="5" l="1"/>
  <c r="A49" i="5"/>
  <c r="M47" i="3"/>
  <c r="P47" i="3"/>
  <c r="S47" i="3"/>
  <c r="V47" i="3"/>
  <c r="R47" i="3"/>
  <c r="J47" i="3"/>
  <c r="I47" i="3"/>
  <c r="L47" i="3"/>
  <c r="O47" i="3"/>
  <c r="F47" i="3"/>
  <c r="N47" i="3"/>
  <c r="D47" i="3"/>
  <c r="U47" i="3"/>
  <c r="E47" i="3"/>
  <c r="H47" i="3"/>
  <c r="K47" i="3"/>
  <c r="C47" i="3"/>
  <c r="A48" i="3"/>
  <c r="Q47" i="3"/>
  <c r="T47" i="3"/>
  <c r="G47" i="3"/>
  <c r="B48" i="3"/>
  <c r="A50" i="5" l="1"/>
  <c r="B50" i="5"/>
  <c r="N48" i="3"/>
  <c r="Q48" i="3"/>
  <c r="T48" i="3"/>
  <c r="D48" i="3"/>
  <c r="K48" i="3"/>
  <c r="M48" i="3"/>
  <c r="S48" i="3"/>
  <c r="C48" i="3"/>
  <c r="J48" i="3"/>
  <c r="P48" i="3"/>
  <c r="G48" i="3"/>
  <c r="R48" i="3"/>
  <c r="U48" i="3"/>
  <c r="H48" i="3"/>
  <c r="B49" i="3"/>
  <c r="V48" i="3"/>
  <c r="F48" i="3"/>
  <c r="I48" i="3"/>
  <c r="L48" i="3"/>
  <c r="O48" i="3"/>
  <c r="A49" i="3"/>
  <c r="E48" i="3"/>
  <c r="B51" i="5" l="1"/>
  <c r="A51" i="5"/>
  <c r="K49" i="3"/>
  <c r="N49" i="3"/>
  <c r="Q49" i="3"/>
  <c r="P49" i="3"/>
  <c r="H49" i="3"/>
  <c r="C49" i="3"/>
  <c r="O49" i="3"/>
  <c r="R49" i="3"/>
  <c r="U49" i="3"/>
  <c r="E49" i="3"/>
  <c r="G49" i="3"/>
  <c r="J49" i="3"/>
  <c r="M49" i="3"/>
  <c r="T49" i="3"/>
  <c r="D49" i="3"/>
  <c r="S49" i="3"/>
  <c r="V49" i="3"/>
  <c r="F49" i="3"/>
  <c r="I49" i="3"/>
  <c r="L49" i="3"/>
  <c r="B50" i="3"/>
  <c r="A50" i="3"/>
  <c r="A52" i="5" l="1"/>
  <c r="B52" i="5"/>
  <c r="L50" i="3"/>
  <c r="O50" i="3"/>
  <c r="R50" i="3"/>
  <c r="M50" i="3"/>
  <c r="Q50" i="3"/>
  <c r="C50" i="3"/>
  <c r="H50" i="3"/>
  <c r="K50" i="3"/>
  <c r="N50" i="3"/>
  <c r="I50" i="3"/>
  <c r="F50" i="3"/>
  <c r="T50" i="3"/>
  <c r="D50" i="3"/>
  <c r="G50" i="3"/>
  <c r="J50" i="3"/>
  <c r="U50" i="3"/>
  <c r="A51" i="3"/>
  <c r="P50" i="3"/>
  <c r="S50" i="3"/>
  <c r="V50" i="3"/>
  <c r="E50" i="3"/>
  <c r="B51" i="3"/>
  <c r="B54" i="5" l="1"/>
  <c r="A54" i="5"/>
  <c r="M51" i="3"/>
  <c r="P51" i="3"/>
  <c r="S51" i="3"/>
  <c r="J51" i="3"/>
  <c r="N51" i="3"/>
  <c r="O51" i="3"/>
  <c r="R51" i="3"/>
  <c r="I51" i="3"/>
  <c r="L51" i="3"/>
  <c r="C51" i="3"/>
  <c r="Q51" i="3"/>
  <c r="T51" i="3"/>
  <c r="D51" i="3"/>
  <c r="G51" i="3"/>
  <c r="F51" i="3"/>
  <c r="A52" i="3"/>
  <c r="U51" i="3"/>
  <c r="E51" i="3"/>
  <c r="H51" i="3"/>
  <c r="K51" i="3"/>
  <c r="V51" i="3"/>
  <c r="B52" i="3"/>
  <c r="A55" i="5" l="1"/>
  <c r="B55" i="5"/>
  <c r="N52" i="3"/>
  <c r="Q52" i="3"/>
  <c r="T52" i="3"/>
  <c r="D52" i="3"/>
  <c r="C52" i="3"/>
  <c r="R52" i="3"/>
  <c r="H52" i="3"/>
  <c r="B54" i="3"/>
  <c r="J52" i="3"/>
  <c r="M52" i="3"/>
  <c r="P52" i="3"/>
  <c r="G52" i="3"/>
  <c r="O52" i="3"/>
  <c r="U52" i="3"/>
  <c r="E52" i="3"/>
  <c r="S52" i="3"/>
  <c r="V52" i="3"/>
  <c r="F52" i="3"/>
  <c r="I52" i="3"/>
  <c r="L52" i="3"/>
  <c r="K52" i="3"/>
  <c r="A54" i="3"/>
  <c r="B56" i="5" l="1"/>
  <c r="A56" i="5"/>
  <c r="K54" i="3"/>
  <c r="N54" i="3"/>
  <c r="Q54" i="3"/>
  <c r="T54" i="3"/>
  <c r="C54" i="3"/>
  <c r="U54" i="3"/>
  <c r="L54" i="3"/>
  <c r="G54" i="3"/>
  <c r="J54" i="3"/>
  <c r="M54" i="3"/>
  <c r="D54" i="3"/>
  <c r="H54" i="3"/>
  <c r="O54" i="3"/>
  <c r="R54" i="3"/>
  <c r="E54" i="3"/>
  <c r="B55" i="3"/>
  <c r="S54" i="3"/>
  <c r="V54" i="3"/>
  <c r="F54" i="3"/>
  <c r="I54" i="3"/>
  <c r="P54" i="3"/>
  <c r="A55" i="3"/>
  <c r="A57" i="5" l="1"/>
  <c r="B57" i="5"/>
  <c r="L55" i="3"/>
  <c r="O55" i="3"/>
  <c r="R55" i="3"/>
  <c r="Q55" i="3"/>
  <c r="I55" i="3"/>
  <c r="H55" i="3"/>
  <c r="N55" i="3"/>
  <c r="M55" i="3"/>
  <c r="P55" i="3"/>
  <c r="V55" i="3"/>
  <c r="F55" i="3"/>
  <c r="K55" i="3"/>
  <c r="U55" i="3"/>
  <c r="B56" i="3"/>
  <c r="T55" i="3"/>
  <c r="D55" i="3"/>
  <c r="G55" i="3"/>
  <c r="J55" i="3"/>
  <c r="E55" i="3"/>
  <c r="A56" i="3"/>
  <c r="S55" i="3"/>
  <c r="C55" i="3"/>
  <c r="B58" i="5" l="1"/>
  <c r="A58" i="5"/>
  <c r="M56" i="3"/>
  <c r="P56" i="3"/>
  <c r="S56" i="3"/>
  <c r="N56" i="3"/>
  <c r="V56" i="3"/>
  <c r="F56" i="3"/>
  <c r="I56" i="3"/>
  <c r="L56" i="3"/>
  <c r="O56" i="3"/>
  <c r="C56" i="3"/>
  <c r="G56" i="3"/>
  <c r="A57" i="3"/>
  <c r="U56" i="3"/>
  <c r="E56" i="3"/>
  <c r="H56" i="3"/>
  <c r="K56" i="3"/>
  <c r="R56" i="3"/>
  <c r="B57" i="3"/>
  <c r="Q56" i="3"/>
  <c r="T56" i="3"/>
  <c r="D56" i="3"/>
  <c r="J56" i="3"/>
  <c r="A59" i="5" l="1"/>
  <c r="B59" i="5"/>
  <c r="N57" i="3"/>
  <c r="Q57" i="3"/>
  <c r="T57" i="3"/>
  <c r="D57" i="3"/>
  <c r="O57" i="3"/>
  <c r="P57" i="3"/>
  <c r="S57" i="3"/>
  <c r="E57" i="3"/>
  <c r="B58" i="3"/>
  <c r="J57" i="3"/>
  <c r="M57" i="3"/>
  <c r="K57" i="3"/>
  <c r="R57" i="3"/>
  <c r="U57" i="3"/>
  <c r="C57" i="3"/>
  <c r="V57" i="3"/>
  <c r="F57" i="3"/>
  <c r="I57" i="3"/>
  <c r="L57" i="3"/>
  <c r="G57" i="3"/>
  <c r="A58" i="3"/>
  <c r="H57" i="3"/>
  <c r="B60" i="5" l="1"/>
  <c r="A60" i="5"/>
  <c r="K58" i="3"/>
  <c r="N58" i="3"/>
  <c r="Q58" i="3"/>
  <c r="H58" i="3"/>
  <c r="C58" i="3"/>
  <c r="G58" i="3"/>
  <c r="J58" i="3"/>
  <c r="M58" i="3"/>
  <c r="T58" i="3"/>
  <c r="O58" i="3"/>
  <c r="R58" i="3"/>
  <c r="U58" i="3"/>
  <c r="P58" i="3"/>
  <c r="L58" i="3"/>
  <c r="E58" i="3"/>
  <c r="S58" i="3"/>
  <c r="V58" i="3"/>
  <c r="F58" i="3"/>
  <c r="I58" i="3"/>
  <c r="D58" i="3"/>
  <c r="B59" i="3"/>
  <c r="A59" i="3"/>
  <c r="A61" i="5" l="1"/>
  <c r="B61" i="5"/>
  <c r="L59" i="3"/>
  <c r="O59" i="3"/>
  <c r="R59" i="3"/>
  <c r="U59" i="3"/>
  <c r="C59" i="3"/>
  <c r="H59" i="3"/>
  <c r="K59" i="3"/>
  <c r="N59" i="3"/>
  <c r="E59" i="3"/>
  <c r="Q59" i="3"/>
  <c r="P59" i="3"/>
  <c r="S59" i="3"/>
  <c r="F59" i="3"/>
  <c r="I59" i="3"/>
  <c r="T59" i="3"/>
  <c r="D59" i="3"/>
  <c r="G59" i="3"/>
  <c r="J59" i="3"/>
  <c r="A60" i="3"/>
  <c r="B60" i="3"/>
  <c r="V59" i="3"/>
  <c r="M59" i="3"/>
  <c r="B62" i="5" l="1"/>
  <c r="A62" i="5"/>
  <c r="Q60" i="3"/>
  <c r="T60" i="3"/>
  <c r="D60" i="3"/>
  <c r="G60" i="3"/>
  <c r="N60" i="3"/>
  <c r="P60" i="3"/>
  <c r="R60" i="3"/>
  <c r="K60" i="3"/>
  <c r="M60" i="3"/>
  <c r="S60" i="3"/>
  <c r="J60" i="3"/>
  <c r="A61" i="3"/>
  <c r="I60" i="3"/>
  <c r="L60" i="3"/>
  <c r="O60" i="3"/>
  <c r="C60" i="3"/>
  <c r="B61" i="3"/>
  <c r="U60" i="3"/>
  <c r="E60" i="3"/>
  <c r="H60" i="3"/>
  <c r="V60" i="3"/>
  <c r="F60" i="3"/>
  <c r="A63" i="5" l="1"/>
  <c r="B63" i="5"/>
  <c r="N61" i="3"/>
  <c r="Q61" i="3"/>
  <c r="T61" i="3"/>
  <c r="D61" i="3"/>
  <c r="S61" i="3"/>
  <c r="P61" i="3"/>
  <c r="G61" i="3"/>
  <c r="V61" i="3"/>
  <c r="F61" i="3"/>
  <c r="L61" i="3"/>
  <c r="A62" i="3"/>
  <c r="H61" i="3"/>
  <c r="J61" i="3"/>
  <c r="M61" i="3"/>
  <c r="O61" i="3"/>
  <c r="I61" i="3"/>
  <c r="K61" i="3"/>
  <c r="R61" i="3"/>
  <c r="U61" i="3"/>
  <c r="E61" i="3"/>
  <c r="C61" i="3"/>
  <c r="B62" i="3"/>
  <c r="B65" i="5" l="1"/>
  <c r="A65" i="5"/>
  <c r="K62" i="3"/>
  <c r="N62" i="3"/>
  <c r="Q62" i="3"/>
  <c r="L62" i="3"/>
  <c r="C62" i="3"/>
  <c r="V62" i="3"/>
  <c r="I62" i="3"/>
  <c r="B63" i="3"/>
  <c r="O62" i="3"/>
  <c r="R62" i="3"/>
  <c r="U62" i="3"/>
  <c r="E62" i="3"/>
  <c r="D62" i="3"/>
  <c r="G62" i="3"/>
  <c r="J62" i="3"/>
  <c r="M62" i="3"/>
  <c r="H62" i="3"/>
  <c r="P62" i="3"/>
  <c r="S62" i="3"/>
  <c r="F62" i="3"/>
  <c r="T62" i="3"/>
  <c r="A63" i="3"/>
  <c r="A66" i="5" l="1"/>
  <c r="B66" i="5"/>
  <c r="L63" i="3"/>
  <c r="O63" i="3"/>
  <c r="R63" i="3"/>
  <c r="I63" i="3"/>
  <c r="Q63" i="3"/>
  <c r="G63" i="3"/>
  <c r="U63" i="3"/>
  <c r="B65" i="3"/>
  <c r="H63" i="3"/>
  <c r="K63" i="3"/>
  <c r="N63" i="3"/>
  <c r="M63" i="3"/>
  <c r="C63" i="3"/>
  <c r="T63" i="3"/>
  <c r="D63" i="3"/>
  <c r="J63" i="3"/>
  <c r="A65" i="3"/>
  <c r="P63" i="3"/>
  <c r="S63" i="3"/>
  <c r="V63" i="3"/>
  <c r="F63" i="3"/>
  <c r="E63" i="3"/>
  <c r="B67" i="5" l="1"/>
  <c r="A67" i="5"/>
  <c r="M65" i="3"/>
  <c r="P65" i="3"/>
  <c r="S65" i="3"/>
  <c r="V65" i="3"/>
  <c r="J65" i="3"/>
  <c r="U65" i="3"/>
  <c r="E65" i="3"/>
  <c r="H65" i="3"/>
  <c r="K65" i="3"/>
  <c r="C65" i="3"/>
  <c r="A66" i="3"/>
  <c r="Q65" i="3"/>
  <c r="T65" i="3"/>
  <c r="D65" i="3"/>
  <c r="G65" i="3"/>
  <c r="B66" i="3"/>
  <c r="I65" i="3"/>
  <c r="L65" i="3"/>
  <c r="O65" i="3"/>
  <c r="F65" i="3"/>
  <c r="N65" i="3"/>
  <c r="R65" i="3"/>
  <c r="A68" i="5" l="1"/>
  <c r="B68" i="5"/>
  <c r="N66" i="3"/>
  <c r="Q66" i="3"/>
  <c r="T66" i="3"/>
  <c r="D66" i="3"/>
  <c r="K66" i="3"/>
  <c r="V66" i="3"/>
  <c r="F66" i="3"/>
  <c r="I66" i="3"/>
  <c r="O66" i="3"/>
  <c r="H66" i="3"/>
  <c r="J66" i="3"/>
  <c r="M66" i="3"/>
  <c r="P66" i="3"/>
  <c r="S66" i="3"/>
  <c r="G66" i="3"/>
  <c r="L66" i="3"/>
  <c r="A67" i="3"/>
  <c r="R66" i="3"/>
  <c r="U66" i="3"/>
  <c r="E66" i="3"/>
  <c r="C66" i="3"/>
  <c r="B67" i="3"/>
  <c r="B69" i="5" l="1"/>
  <c r="A69" i="5"/>
  <c r="K67" i="3"/>
  <c r="N67" i="3"/>
  <c r="Q67" i="3"/>
  <c r="P67" i="3"/>
  <c r="H67" i="3"/>
  <c r="S67" i="3"/>
  <c r="F67" i="3"/>
  <c r="L67" i="3"/>
  <c r="E67" i="3"/>
  <c r="A68" i="3"/>
  <c r="G67" i="3"/>
  <c r="J67" i="3"/>
  <c r="M67" i="3"/>
  <c r="D67" i="3"/>
  <c r="C67" i="3"/>
  <c r="V67" i="3"/>
  <c r="I67" i="3"/>
  <c r="B68" i="3"/>
  <c r="O67" i="3"/>
  <c r="R67" i="3"/>
  <c r="U67" i="3"/>
  <c r="T67" i="3"/>
  <c r="A70" i="5" l="1"/>
  <c r="B70" i="5"/>
  <c r="L68" i="3"/>
  <c r="O68" i="3"/>
  <c r="R68" i="3"/>
  <c r="M68" i="3"/>
  <c r="E68" i="3"/>
  <c r="T68" i="3"/>
  <c r="D68" i="3"/>
  <c r="G68" i="3"/>
  <c r="J68" i="3"/>
  <c r="A69" i="3"/>
  <c r="P68" i="3"/>
  <c r="S68" i="3"/>
  <c r="V68" i="3"/>
  <c r="F68" i="3"/>
  <c r="U68" i="3"/>
  <c r="B69" i="3"/>
  <c r="H68" i="3"/>
  <c r="K68" i="3"/>
  <c r="N68" i="3"/>
  <c r="I68" i="3"/>
  <c r="Q68" i="3"/>
  <c r="C68" i="3"/>
  <c r="B71" i="5" l="1"/>
  <c r="A71" i="5"/>
  <c r="M69" i="3"/>
  <c r="P69" i="3"/>
  <c r="S69" i="3"/>
  <c r="J69" i="3"/>
  <c r="F69" i="3"/>
  <c r="U69" i="3"/>
  <c r="H69" i="3"/>
  <c r="N69" i="3"/>
  <c r="B70" i="3"/>
  <c r="I69" i="3"/>
  <c r="L69" i="3"/>
  <c r="O69" i="3"/>
  <c r="C69" i="3"/>
  <c r="R69" i="3"/>
  <c r="E69" i="3"/>
  <c r="K69" i="3"/>
  <c r="A70" i="3"/>
  <c r="Q69" i="3"/>
  <c r="T69" i="3"/>
  <c r="D69" i="3"/>
  <c r="G69" i="3"/>
  <c r="V69" i="3"/>
  <c r="A72" i="5" l="1"/>
  <c r="B72" i="5"/>
  <c r="N70" i="3"/>
  <c r="Q70" i="3"/>
  <c r="T70" i="3"/>
  <c r="D70" i="3"/>
  <c r="K70" i="3"/>
  <c r="V70" i="3"/>
  <c r="F70" i="3"/>
  <c r="L70" i="3"/>
  <c r="S70" i="3"/>
  <c r="R70" i="3"/>
  <c r="U70" i="3"/>
  <c r="E70" i="3"/>
  <c r="H70" i="3"/>
  <c r="B71" i="3"/>
  <c r="J70" i="3"/>
  <c r="M70" i="3"/>
  <c r="P70" i="3"/>
  <c r="G70" i="3"/>
  <c r="O70" i="3"/>
  <c r="I70" i="3"/>
  <c r="A71" i="3"/>
  <c r="C70" i="3"/>
  <c r="B73" i="5" l="1"/>
  <c r="A73" i="5"/>
  <c r="K71" i="3"/>
  <c r="N71" i="3"/>
  <c r="Q71" i="3"/>
  <c r="T71" i="3"/>
  <c r="C71" i="3"/>
  <c r="S71" i="3"/>
  <c r="V71" i="3"/>
  <c r="F71" i="3"/>
  <c r="I71" i="3"/>
  <c r="P71" i="3"/>
  <c r="O71" i="3"/>
  <c r="R71" i="3"/>
  <c r="U71" i="3"/>
  <c r="E71" i="3"/>
  <c r="L71" i="3"/>
  <c r="G71" i="3"/>
  <c r="J71" i="3"/>
  <c r="M71" i="3"/>
  <c r="D71" i="3"/>
  <c r="H71" i="3"/>
  <c r="A72" i="3"/>
  <c r="B72" i="3"/>
  <c r="A74" i="5" l="1"/>
  <c r="B74" i="5"/>
  <c r="L72" i="3"/>
  <c r="O72" i="3"/>
  <c r="R72" i="3"/>
  <c r="Q72" i="3"/>
  <c r="I72" i="3"/>
  <c r="T72" i="3"/>
  <c r="G72" i="3"/>
  <c r="B73" i="3"/>
  <c r="P72" i="3"/>
  <c r="S72" i="3"/>
  <c r="V72" i="3"/>
  <c r="F72" i="3"/>
  <c r="H72" i="3"/>
  <c r="K72" i="3"/>
  <c r="N72" i="3"/>
  <c r="U72" i="3"/>
  <c r="E72" i="3"/>
  <c r="D72" i="3"/>
  <c r="J72" i="3"/>
  <c r="C72" i="3"/>
  <c r="M72" i="3"/>
  <c r="A73" i="3"/>
  <c r="B75" i="5" l="1"/>
  <c r="A75" i="5"/>
  <c r="M73" i="3"/>
  <c r="P73" i="3"/>
  <c r="S73" i="3"/>
  <c r="N73" i="3"/>
  <c r="V73" i="3"/>
  <c r="F73" i="3"/>
  <c r="U73" i="3"/>
  <c r="H73" i="3"/>
  <c r="J73" i="3"/>
  <c r="Q73" i="3"/>
  <c r="T73" i="3"/>
  <c r="D73" i="3"/>
  <c r="G73" i="3"/>
  <c r="R73" i="3"/>
  <c r="A74" i="3"/>
  <c r="I73" i="3"/>
  <c r="L73" i="3"/>
  <c r="O73" i="3"/>
  <c r="C73" i="3"/>
  <c r="E73" i="3"/>
  <c r="K73" i="3"/>
  <c r="B74" i="3"/>
  <c r="A77" i="5" l="1"/>
  <c r="B77" i="5"/>
  <c r="N74" i="3"/>
  <c r="Q74" i="3"/>
  <c r="T74" i="3"/>
  <c r="D74" i="3"/>
  <c r="S74" i="3"/>
  <c r="G74" i="3"/>
  <c r="U74" i="3"/>
  <c r="H74" i="3"/>
  <c r="B75" i="3"/>
  <c r="J74" i="3"/>
  <c r="M74" i="3"/>
  <c r="P74" i="3"/>
  <c r="K74" i="3"/>
  <c r="O74" i="3"/>
  <c r="V74" i="3"/>
  <c r="F74" i="3"/>
  <c r="I74" i="3"/>
  <c r="L74" i="3"/>
  <c r="A75" i="3"/>
  <c r="R74" i="3"/>
  <c r="E74" i="3"/>
  <c r="C74" i="3"/>
  <c r="B78" i="5" l="1"/>
  <c r="A78" i="5"/>
  <c r="K75" i="3"/>
  <c r="N75" i="3"/>
  <c r="Q75" i="3"/>
  <c r="H75" i="3"/>
  <c r="P75" i="3"/>
  <c r="G75" i="3"/>
  <c r="J75" i="3"/>
  <c r="M75" i="3"/>
  <c r="L75" i="3"/>
  <c r="C75" i="3"/>
  <c r="S75" i="3"/>
  <c r="V75" i="3"/>
  <c r="F75" i="3"/>
  <c r="I75" i="3"/>
  <c r="T75" i="3"/>
  <c r="A77" i="3"/>
  <c r="O75" i="3"/>
  <c r="R75" i="3"/>
  <c r="U75" i="3"/>
  <c r="D75" i="3"/>
  <c r="B77" i="3"/>
  <c r="E75" i="3"/>
  <c r="A79" i="5" l="1"/>
  <c r="B79" i="5"/>
  <c r="L77" i="3"/>
  <c r="O77" i="3"/>
  <c r="R77" i="3"/>
  <c r="U77" i="3"/>
  <c r="I77" i="3"/>
  <c r="H77" i="3"/>
  <c r="K77" i="3"/>
  <c r="N77" i="3"/>
  <c r="E77" i="3"/>
  <c r="J77" i="3"/>
  <c r="C77" i="3"/>
  <c r="T77" i="3"/>
  <c r="D77" i="3"/>
  <c r="G77" i="3"/>
  <c r="Q77" i="3"/>
  <c r="A78" i="3"/>
  <c r="P77" i="3"/>
  <c r="S77" i="3"/>
  <c r="V77" i="3"/>
  <c r="F77" i="3"/>
  <c r="M77" i="3"/>
  <c r="B78" i="3"/>
  <c r="B80" i="5" l="1"/>
  <c r="A80" i="5"/>
  <c r="M78" i="3"/>
  <c r="P78" i="3"/>
  <c r="S78" i="3"/>
  <c r="R78" i="3"/>
  <c r="F78" i="3"/>
  <c r="H78" i="3"/>
  <c r="V78" i="3"/>
  <c r="T78" i="3"/>
  <c r="D78" i="3"/>
  <c r="N78" i="3"/>
  <c r="I78" i="3"/>
  <c r="L78" i="3"/>
  <c r="O78" i="3"/>
  <c r="C78" i="3"/>
  <c r="J78" i="3"/>
  <c r="U78" i="3"/>
  <c r="E78" i="3"/>
  <c r="K78" i="3"/>
  <c r="A79" i="3"/>
  <c r="Q78" i="3"/>
  <c r="G78" i="3"/>
  <c r="B79" i="3"/>
  <c r="A81" i="5" l="1"/>
  <c r="B81" i="5"/>
  <c r="N79" i="3"/>
  <c r="Q79" i="3"/>
  <c r="T79" i="3"/>
  <c r="D79" i="3"/>
  <c r="G79" i="3"/>
  <c r="L79" i="3"/>
  <c r="A80" i="3"/>
  <c r="R79" i="3"/>
  <c r="U79" i="3"/>
  <c r="E79" i="3"/>
  <c r="C79" i="3"/>
  <c r="J79" i="3"/>
  <c r="M79" i="3"/>
  <c r="P79" i="3"/>
  <c r="O79" i="3"/>
  <c r="S79" i="3"/>
  <c r="V79" i="3"/>
  <c r="F79" i="3"/>
  <c r="I79" i="3"/>
  <c r="K79" i="3"/>
  <c r="H79" i="3"/>
  <c r="B80" i="3"/>
  <c r="B82" i="5" l="1"/>
  <c r="A82" i="5"/>
  <c r="K80" i="3"/>
  <c r="N80" i="3"/>
  <c r="Q80" i="3"/>
  <c r="L80" i="3"/>
  <c r="D80" i="3"/>
  <c r="G80" i="3"/>
  <c r="J80" i="3"/>
  <c r="M80" i="3"/>
  <c r="H80" i="3"/>
  <c r="C80" i="3"/>
  <c r="S80" i="3"/>
  <c r="V80" i="3"/>
  <c r="F80" i="3"/>
  <c r="I80" i="3"/>
  <c r="P80" i="3"/>
  <c r="A81" i="3"/>
  <c r="O80" i="3"/>
  <c r="R80" i="3"/>
  <c r="U80" i="3"/>
  <c r="E80" i="3"/>
  <c r="T80" i="3"/>
  <c r="B81" i="3"/>
  <c r="A83" i="5" l="1"/>
  <c r="B83" i="5"/>
  <c r="L81" i="3"/>
  <c r="O81" i="3"/>
  <c r="R81" i="3"/>
  <c r="I81" i="3"/>
  <c r="C81" i="3"/>
  <c r="H81" i="3"/>
  <c r="K81" i="3"/>
  <c r="N81" i="3"/>
  <c r="M81" i="3"/>
  <c r="Q81" i="3"/>
  <c r="T81" i="3"/>
  <c r="D81" i="3"/>
  <c r="G81" i="3"/>
  <c r="J81" i="3"/>
  <c r="U81" i="3"/>
  <c r="A82" i="3"/>
  <c r="P81" i="3"/>
  <c r="S81" i="3"/>
  <c r="V81" i="3"/>
  <c r="F81" i="3"/>
  <c r="E81" i="3"/>
  <c r="B82" i="3"/>
  <c r="B84" i="5" l="1"/>
  <c r="A84" i="5"/>
  <c r="M82" i="3"/>
  <c r="P82" i="3"/>
  <c r="S82" i="3"/>
  <c r="V82" i="3"/>
  <c r="N82" i="3"/>
  <c r="T82" i="3"/>
  <c r="D82" i="3"/>
  <c r="B83" i="3"/>
  <c r="I82" i="3"/>
  <c r="L82" i="3"/>
  <c r="O82" i="3"/>
  <c r="F82" i="3"/>
  <c r="J82" i="3"/>
  <c r="Q82" i="3"/>
  <c r="G82" i="3"/>
  <c r="U82" i="3"/>
  <c r="E82" i="3"/>
  <c r="H82" i="3"/>
  <c r="K82" i="3"/>
  <c r="C82" i="3"/>
  <c r="A83" i="3"/>
  <c r="R82" i="3"/>
  <c r="A85" i="5" l="1"/>
  <c r="B85" i="5"/>
  <c r="N83" i="3"/>
  <c r="Q83" i="3"/>
  <c r="T83" i="3"/>
  <c r="D83" i="3"/>
  <c r="C83" i="3"/>
  <c r="J83" i="3"/>
  <c r="M83" i="3"/>
  <c r="P83" i="3"/>
  <c r="S83" i="3"/>
  <c r="K83" i="3"/>
  <c r="U83" i="3"/>
  <c r="H83" i="3"/>
  <c r="B84" i="3"/>
  <c r="V83" i="3"/>
  <c r="F83" i="3"/>
  <c r="I83" i="3"/>
  <c r="L83" i="3"/>
  <c r="G83" i="3"/>
  <c r="A84" i="3"/>
  <c r="R83" i="3"/>
  <c r="E83" i="3"/>
  <c r="O83" i="3"/>
  <c r="B86" i="5" l="1"/>
  <c r="A86" i="5"/>
  <c r="K84" i="3"/>
  <c r="N84" i="3"/>
  <c r="Q84" i="3"/>
  <c r="P84" i="3"/>
  <c r="C84" i="3"/>
  <c r="R84" i="3"/>
  <c r="U84" i="3"/>
  <c r="E84" i="3"/>
  <c r="H84" i="3"/>
  <c r="G84" i="3"/>
  <c r="J84" i="3"/>
  <c r="M84" i="3"/>
  <c r="L84" i="3"/>
  <c r="T84" i="3"/>
  <c r="O84" i="3"/>
  <c r="S84" i="3"/>
  <c r="V84" i="3"/>
  <c r="F84" i="3"/>
  <c r="I84" i="3"/>
  <c r="D84" i="3"/>
  <c r="A85" i="3"/>
  <c r="B85" i="3"/>
  <c r="A87" i="5" l="1"/>
  <c r="B87" i="5"/>
  <c r="L85" i="3"/>
  <c r="O85" i="3"/>
  <c r="R85" i="3"/>
  <c r="M85" i="3"/>
  <c r="U85" i="3"/>
  <c r="H85" i="3"/>
  <c r="K85" i="3"/>
  <c r="Q85" i="3"/>
  <c r="E85" i="3"/>
  <c r="S85" i="3"/>
  <c r="F85" i="3"/>
  <c r="B86" i="3"/>
  <c r="N85" i="3"/>
  <c r="T85" i="3"/>
  <c r="D85" i="3"/>
  <c r="G85" i="3"/>
  <c r="J85" i="3"/>
  <c r="C85" i="3"/>
  <c r="A86" i="3"/>
  <c r="P85" i="3"/>
  <c r="V85" i="3"/>
  <c r="I85" i="3"/>
  <c r="A88" i="5" l="1"/>
  <c r="B88" i="5"/>
  <c r="M86" i="3"/>
  <c r="P86" i="3"/>
  <c r="S86" i="3"/>
  <c r="J86" i="3"/>
  <c r="R86" i="3"/>
  <c r="O86" i="3"/>
  <c r="N86" i="3"/>
  <c r="Q86" i="3"/>
  <c r="D86" i="3"/>
  <c r="F86" i="3"/>
  <c r="I86" i="3"/>
  <c r="L86" i="3"/>
  <c r="C86" i="3"/>
  <c r="G86" i="3"/>
  <c r="U86" i="3"/>
  <c r="E86" i="3"/>
  <c r="H86" i="3"/>
  <c r="K86" i="3"/>
  <c r="V86" i="3"/>
  <c r="A87" i="3"/>
  <c r="T86" i="3"/>
  <c r="B87" i="3"/>
  <c r="B90" i="5" l="1"/>
  <c r="A90" i="5"/>
  <c r="N87" i="3"/>
  <c r="Q87" i="3"/>
  <c r="T87" i="3"/>
  <c r="D87" i="3"/>
  <c r="K87" i="3"/>
  <c r="M87" i="3"/>
  <c r="P87" i="3"/>
  <c r="G87" i="3"/>
  <c r="O87" i="3"/>
  <c r="R87" i="3"/>
  <c r="E87" i="3"/>
  <c r="H87" i="3"/>
  <c r="J87" i="3"/>
  <c r="B88" i="3"/>
  <c r="V87" i="3"/>
  <c r="F87" i="3"/>
  <c r="I87" i="3"/>
  <c r="L87" i="3"/>
  <c r="S87" i="3"/>
  <c r="A88" i="3"/>
  <c r="U87" i="3"/>
  <c r="C87" i="3"/>
  <c r="B91" i="5" l="1"/>
  <c r="A91" i="5"/>
  <c r="K88" i="3"/>
  <c r="N88" i="3"/>
  <c r="Q88" i="3"/>
  <c r="T88" i="3"/>
  <c r="L88" i="3"/>
  <c r="O88" i="3"/>
  <c r="R88" i="3"/>
  <c r="P88" i="3"/>
  <c r="G88" i="3"/>
  <c r="J88" i="3"/>
  <c r="M88" i="3"/>
  <c r="D88" i="3"/>
  <c r="C88" i="3"/>
  <c r="E88" i="3"/>
  <c r="S88" i="3"/>
  <c r="V88" i="3"/>
  <c r="F88" i="3"/>
  <c r="I88" i="3"/>
  <c r="H88" i="3"/>
  <c r="A90" i="3"/>
  <c r="U88" i="3"/>
  <c r="B90" i="3"/>
  <c r="B92" i="5" l="1"/>
  <c r="A92" i="5"/>
  <c r="L90" i="3"/>
  <c r="O90" i="3"/>
  <c r="R90" i="3"/>
  <c r="Q90" i="3"/>
  <c r="E90" i="3"/>
  <c r="V90" i="3"/>
  <c r="H90" i="3"/>
  <c r="K90" i="3"/>
  <c r="N90" i="3"/>
  <c r="M90" i="3"/>
  <c r="C90" i="3"/>
  <c r="T90" i="3"/>
  <c r="D90" i="3"/>
  <c r="G90" i="3"/>
  <c r="J90" i="3"/>
  <c r="U90" i="3"/>
  <c r="A91" i="3"/>
  <c r="P90" i="3"/>
  <c r="S90" i="3"/>
  <c r="F90" i="3"/>
  <c r="I90" i="3"/>
  <c r="B91" i="3"/>
  <c r="A93" i="5" l="1"/>
  <c r="B93" i="5"/>
  <c r="M91" i="3"/>
  <c r="P91" i="3"/>
  <c r="S91" i="3"/>
  <c r="N91" i="3"/>
  <c r="V91" i="3"/>
  <c r="C91" i="3"/>
  <c r="Q91" i="3"/>
  <c r="D91" i="3"/>
  <c r="I91" i="3"/>
  <c r="L91" i="3"/>
  <c r="O91" i="3"/>
  <c r="F91" i="3"/>
  <c r="G91" i="3"/>
  <c r="B92" i="3"/>
  <c r="U91" i="3"/>
  <c r="E91" i="3"/>
  <c r="H91" i="3"/>
  <c r="K91" i="3"/>
  <c r="R91" i="3"/>
  <c r="A92" i="3"/>
  <c r="T91" i="3"/>
  <c r="J91" i="3"/>
  <c r="B94" i="5" l="1"/>
  <c r="A94" i="5"/>
  <c r="N92" i="3"/>
  <c r="Q92" i="3"/>
  <c r="T92" i="3"/>
  <c r="D92" i="3"/>
  <c r="S92" i="3"/>
  <c r="B93" i="3"/>
  <c r="J92" i="3"/>
  <c r="M92" i="3"/>
  <c r="P92" i="3"/>
  <c r="K92" i="3"/>
  <c r="O92" i="3"/>
  <c r="R92" i="3"/>
  <c r="E92" i="3"/>
  <c r="H92" i="3"/>
  <c r="V92" i="3"/>
  <c r="F92" i="3"/>
  <c r="I92" i="3"/>
  <c r="L92" i="3"/>
  <c r="G92" i="3"/>
  <c r="A93" i="3"/>
  <c r="U92" i="3"/>
  <c r="C92" i="3"/>
  <c r="B95" i="5" l="1"/>
  <c r="A95" i="5"/>
  <c r="K93" i="3"/>
  <c r="N93" i="3"/>
  <c r="Q93" i="3"/>
  <c r="H93" i="3"/>
  <c r="P93" i="3"/>
  <c r="R93" i="3"/>
  <c r="L93" i="3"/>
  <c r="G93" i="3"/>
  <c r="J93" i="3"/>
  <c r="M93" i="3"/>
  <c r="T93" i="3"/>
  <c r="C93" i="3"/>
  <c r="O93" i="3"/>
  <c r="U93" i="3"/>
  <c r="E93" i="3"/>
  <c r="B94" i="3"/>
  <c r="S93" i="3"/>
  <c r="V93" i="3"/>
  <c r="F93" i="3"/>
  <c r="I93" i="3"/>
  <c r="D93" i="3"/>
  <c r="A94" i="3"/>
  <c r="B96" i="5" l="1"/>
  <c r="A96" i="5"/>
  <c r="L94" i="3"/>
  <c r="O94" i="3"/>
  <c r="R94" i="3"/>
  <c r="U94" i="3"/>
  <c r="Q94" i="3"/>
  <c r="K94" i="3"/>
  <c r="N94" i="3"/>
  <c r="M94" i="3"/>
  <c r="F94" i="3"/>
  <c r="H94" i="3"/>
  <c r="E94" i="3"/>
  <c r="P94" i="3"/>
  <c r="S94" i="3"/>
  <c r="V94" i="3"/>
  <c r="C94" i="3"/>
  <c r="T94" i="3"/>
  <c r="D94" i="3"/>
  <c r="G94" i="3"/>
  <c r="J94" i="3"/>
  <c r="I94" i="3"/>
  <c r="A95" i="3"/>
  <c r="B95" i="3"/>
  <c r="A97" i="5" l="1"/>
  <c r="B97" i="5"/>
  <c r="M95" i="3"/>
  <c r="P95" i="3"/>
  <c r="S95" i="3"/>
  <c r="R95" i="3"/>
  <c r="J95" i="3"/>
  <c r="C95" i="3"/>
  <c r="F95" i="3"/>
  <c r="Q95" i="3"/>
  <c r="T95" i="3"/>
  <c r="G95" i="3"/>
  <c r="N95" i="3"/>
  <c r="I95" i="3"/>
  <c r="L95" i="3"/>
  <c r="O95" i="3"/>
  <c r="D95" i="3"/>
  <c r="B96" i="3"/>
  <c r="U95" i="3"/>
  <c r="E95" i="3"/>
  <c r="H95" i="3"/>
  <c r="K95" i="3"/>
  <c r="V95" i="3"/>
  <c r="A96" i="3"/>
  <c r="B98" i="5" l="1"/>
  <c r="A98" i="5"/>
  <c r="N96" i="3"/>
  <c r="Q96" i="3"/>
  <c r="T96" i="3"/>
  <c r="D96" i="3"/>
  <c r="G96" i="3"/>
  <c r="J96" i="3"/>
  <c r="M96" i="3"/>
  <c r="P96" i="3"/>
  <c r="O96" i="3"/>
  <c r="S96" i="3"/>
  <c r="R96" i="3"/>
  <c r="H96" i="3"/>
  <c r="B97" i="3"/>
  <c r="V96" i="3"/>
  <c r="F96" i="3"/>
  <c r="I96" i="3"/>
  <c r="L96" i="3"/>
  <c r="K96" i="3"/>
  <c r="A97" i="3"/>
  <c r="U96" i="3"/>
  <c r="E96" i="3"/>
  <c r="C96" i="3"/>
  <c r="B99" i="5" l="1"/>
  <c r="A99" i="5"/>
  <c r="K97" i="3"/>
  <c r="N97" i="3"/>
  <c r="Q97" i="3"/>
  <c r="L97" i="3"/>
  <c r="D97" i="3"/>
  <c r="R97" i="3"/>
  <c r="U97" i="3"/>
  <c r="T97" i="3"/>
  <c r="G97" i="3"/>
  <c r="J97" i="3"/>
  <c r="M97" i="3"/>
  <c r="H97" i="3"/>
  <c r="C97" i="3"/>
  <c r="S97" i="3"/>
  <c r="V97" i="3"/>
  <c r="F97" i="3"/>
  <c r="I97" i="3"/>
  <c r="P97" i="3"/>
  <c r="A98" i="3"/>
  <c r="O97" i="3"/>
  <c r="E97" i="3"/>
  <c r="B98" i="3"/>
  <c r="B100" i="5" l="1"/>
  <c r="A100" i="5"/>
  <c r="L98" i="3"/>
  <c r="O98" i="3"/>
  <c r="R98" i="3"/>
  <c r="I98" i="3"/>
  <c r="C98" i="3"/>
  <c r="V98" i="3"/>
  <c r="E98" i="3"/>
  <c r="H98" i="3"/>
  <c r="K98" i="3"/>
  <c r="N98" i="3"/>
  <c r="M98" i="3"/>
  <c r="Q98" i="3"/>
  <c r="P98" i="3"/>
  <c r="S98" i="3"/>
  <c r="B99" i="3"/>
  <c r="T98" i="3"/>
  <c r="D98" i="3"/>
  <c r="G98" i="3"/>
  <c r="J98" i="3"/>
  <c r="U98" i="3"/>
  <c r="A99" i="3"/>
  <c r="F98" i="3"/>
  <c r="A101" i="5" l="1"/>
  <c r="B101" i="5"/>
  <c r="M99" i="3"/>
  <c r="P99" i="3"/>
  <c r="S99" i="3"/>
  <c r="V99" i="3"/>
  <c r="N99" i="3"/>
  <c r="J99" i="3"/>
  <c r="R99" i="3"/>
  <c r="I99" i="3"/>
  <c r="L99" i="3"/>
  <c r="O99" i="3"/>
  <c r="F99" i="3"/>
  <c r="T99" i="3"/>
  <c r="U99" i="3"/>
  <c r="E99" i="3"/>
  <c r="H99" i="3"/>
  <c r="K99" i="3"/>
  <c r="C99" i="3"/>
  <c r="A100" i="3"/>
  <c r="Q99" i="3"/>
  <c r="D99" i="3"/>
  <c r="G99" i="3"/>
  <c r="B100" i="3"/>
  <c r="B102" i="5" l="1"/>
  <c r="A102" i="5"/>
  <c r="N100" i="3"/>
  <c r="Q100" i="3"/>
  <c r="T100" i="3"/>
  <c r="D100" i="3"/>
  <c r="G100" i="3"/>
  <c r="H100" i="3"/>
  <c r="J100" i="3"/>
  <c r="M100" i="3"/>
  <c r="P100" i="3"/>
  <c r="S100" i="3"/>
  <c r="K100" i="3"/>
  <c r="E100" i="3"/>
  <c r="B101" i="3"/>
  <c r="V100" i="3"/>
  <c r="F100" i="3"/>
  <c r="I100" i="3"/>
  <c r="L100" i="3"/>
  <c r="O100" i="3"/>
  <c r="A101" i="3"/>
  <c r="R100" i="3"/>
  <c r="U100" i="3"/>
  <c r="C100" i="3"/>
  <c r="B104" i="5" l="1"/>
  <c r="A104" i="5"/>
  <c r="K101" i="3"/>
  <c r="N101" i="3"/>
  <c r="Q101" i="3"/>
  <c r="P101" i="3"/>
  <c r="C101" i="3"/>
  <c r="H101" i="3"/>
  <c r="G101" i="3"/>
  <c r="J101" i="3"/>
  <c r="M101" i="3"/>
  <c r="D101" i="3"/>
  <c r="T101" i="3"/>
  <c r="S101" i="3"/>
  <c r="V101" i="3"/>
  <c r="F101" i="3"/>
  <c r="I101" i="3"/>
  <c r="L101" i="3"/>
  <c r="A102" i="3"/>
  <c r="O101" i="3"/>
  <c r="R101" i="3"/>
  <c r="U101" i="3"/>
  <c r="E101" i="3"/>
  <c r="B102" i="3"/>
  <c r="B105" i="5" l="1"/>
  <c r="A105" i="5"/>
  <c r="L102" i="3"/>
  <c r="O102" i="3"/>
  <c r="R102" i="3"/>
  <c r="M102" i="3"/>
  <c r="E102" i="3"/>
  <c r="F102" i="3"/>
  <c r="B104" i="3"/>
  <c r="H102" i="3"/>
  <c r="K102" i="3"/>
  <c r="N102" i="3"/>
  <c r="I102" i="3"/>
  <c r="C102" i="3"/>
  <c r="P102" i="3"/>
  <c r="S102" i="3"/>
  <c r="V102" i="3"/>
  <c r="U102" i="3"/>
  <c r="T102" i="3"/>
  <c r="D102" i="3"/>
  <c r="G102" i="3"/>
  <c r="J102" i="3"/>
  <c r="Q102" i="3"/>
  <c r="A104" i="3"/>
  <c r="A106" i="5" l="1"/>
  <c r="B106" i="5"/>
  <c r="M104" i="3"/>
  <c r="P104" i="3"/>
  <c r="S104" i="3"/>
  <c r="J104" i="3"/>
  <c r="F104" i="3"/>
  <c r="G104" i="3"/>
  <c r="I104" i="3"/>
  <c r="L104" i="3"/>
  <c r="O104" i="3"/>
  <c r="C104" i="3"/>
  <c r="R104" i="3"/>
  <c r="Q104" i="3"/>
  <c r="T104" i="3"/>
  <c r="D104" i="3"/>
  <c r="V104" i="3"/>
  <c r="B105" i="3"/>
  <c r="U104" i="3"/>
  <c r="E104" i="3"/>
  <c r="H104" i="3"/>
  <c r="K104" i="3"/>
  <c r="N104" i="3"/>
  <c r="A105" i="3"/>
  <c r="B107" i="5" l="1"/>
  <c r="A107" i="5"/>
  <c r="N105" i="3"/>
  <c r="Q105" i="3"/>
  <c r="T105" i="3"/>
  <c r="D105" i="3"/>
  <c r="O105" i="3"/>
  <c r="K105" i="3"/>
  <c r="H105" i="3"/>
  <c r="J105" i="3"/>
  <c r="M105" i="3"/>
  <c r="P105" i="3"/>
  <c r="G105" i="3"/>
  <c r="R105" i="3"/>
  <c r="E105" i="3"/>
  <c r="C105" i="3"/>
  <c r="V105" i="3"/>
  <c r="F105" i="3"/>
  <c r="I105" i="3"/>
  <c r="L105" i="3"/>
  <c r="S105" i="3"/>
  <c r="A106" i="3"/>
  <c r="U105" i="3"/>
  <c r="B106" i="3"/>
  <c r="B108" i="5" l="1"/>
  <c r="A108" i="5"/>
  <c r="K106" i="3"/>
  <c r="N106" i="3"/>
  <c r="Q106" i="3"/>
  <c r="T106" i="3"/>
  <c r="L106" i="3"/>
  <c r="M106" i="3"/>
  <c r="C106" i="3"/>
  <c r="O106" i="3"/>
  <c r="G106" i="3"/>
  <c r="J106" i="3"/>
  <c r="D106" i="3"/>
  <c r="R106" i="3"/>
  <c r="U106" i="3"/>
  <c r="H106" i="3"/>
  <c r="S106" i="3"/>
  <c r="V106" i="3"/>
  <c r="F106" i="3"/>
  <c r="I106" i="3"/>
  <c r="P106" i="3"/>
  <c r="A107" i="3"/>
  <c r="E106" i="3"/>
  <c r="B107" i="3"/>
  <c r="B109" i="5" l="1"/>
  <c r="A109" i="5"/>
  <c r="L107" i="3"/>
  <c r="O107" i="3"/>
  <c r="R107" i="3"/>
  <c r="Q107" i="3"/>
  <c r="I107" i="3"/>
  <c r="P107" i="3"/>
  <c r="S107" i="3"/>
  <c r="V107" i="3"/>
  <c r="M107" i="3"/>
  <c r="H107" i="3"/>
  <c r="K107" i="3"/>
  <c r="N107" i="3"/>
  <c r="E107" i="3"/>
  <c r="U107" i="3"/>
  <c r="B108" i="3"/>
  <c r="T107" i="3"/>
  <c r="D107" i="3"/>
  <c r="G107" i="3"/>
  <c r="J107" i="3"/>
  <c r="C107" i="3"/>
  <c r="A108" i="3"/>
  <c r="F107" i="3"/>
  <c r="A110" i="5" l="1"/>
  <c r="B110" i="5"/>
  <c r="M108" i="3"/>
  <c r="P108" i="3"/>
  <c r="S108" i="3"/>
  <c r="N108" i="3"/>
  <c r="V108" i="3"/>
  <c r="F108" i="3"/>
  <c r="Q108" i="3"/>
  <c r="D108" i="3"/>
  <c r="R108" i="3"/>
  <c r="A109" i="3"/>
  <c r="I108" i="3"/>
  <c r="L108" i="3"/>
  <c r="O108" i="3"/>
  <c r="C108" i="3"/>
  <c r="T108" i="3"/>
  <c r="G108" i="3"/>
  <c r="U108" i="3"/>
  <c r="E108" i="3"/>
  <c r="H108" i="3"/>
  <c r="K108" i="3"/>
  <c r="J108" i="3"/>
  <c r="B109" i="3"/>
  <c r="B111" i="5" l="1"/>
  <c r="A111" i="5"/>
  <c r="N109" i="3"/>
  <c r="Q109" i="3"/>
  <c r="T109" i="3"/>
  <c r="D109" i="3"/>
  <c r="C109" i="3"/>
  <c r="J109" i="3"/>
  <c r="M109" i="3"/>
  <c r="P109" i="3"/>
  <c r="K109" i="3"/>
  <c r="R109" i="3"/>
  <c r="U109" i="3"/>
  <c r="E109" i="3"/>
  <c r="G109" i="3"/>
  <c r="B110" i="3"/>
  <c r="S109" i="3"/>
  <c r="V109" i="3"/>
  <c r="F109" i="3"/>
  <c r="I109" i="3"/>
  <c r="L109" i="3"/>
  <c r="O109" i="3"/>
  <c r="A110" i="3"/>
  <c r="H109" i="3"/>
  <c r="B112" i="5" l="1"/>
  <c r="A112" i="5"/>
  <c r="K110" i="3"/>
  <c r="N110" i="3"/>
  <c r="Q110" i="3"/>
  <c r="H110" i="3"/>
  <c r="C110" i="3"/>
  <c r="J110" i="3"/>
  <c r="T110" i="3"/>
  <c r="G110" i="3"/>
  <c r="M110" i="3"/>
  <c r="L110" i="3"/>
  <c r="R110" i="3"/>
  <c r="E110" i="3"/>
  <c r="P110" i="3"/>
  <c r="S110" i="3"/>
  <c r="V110" i="3"/>
  <c r="F110" i="3"/>
  <c r="I110" i="3"/>
  <c r="D110" i="3"/>
  <c r="A111" i="3"/>
  <c r="O110" i="3"/>
  <c r="U110" i="3"/>
  <c r="B111" i="3"/>
  <c r="B113" i="5" l="1"/>
  <c r="A113" i="5"/>
  <c r="L111" i="3"/>
  <c r="R111" i="3"/>
  <c r="C111" i="3"/>
  <c r="H111" i="3"/>
  <c r="K111" i="3"/>
  <c r="N111" i="3"/>
  <c r="T111" i="3"/>
  <c r="D111" i="3"/>
  <c r="G111" i="3"/>
  <c r="J111" i="3"/>
  <c r="I111" i="3"/>
  <c r="A112" i="3"/>
  <c r="P111" i="3"/>
  <c r="S111" i="3"/>
  <c r="V111" i="3"/>
  <c r="F111" i="3"/>
  <c r="Q111" i="3"/>
  <c r="B112" i="3"/>
  <c r="O111" i="3"/>
  <c r="U111" i="3"/>
  <c r="M111" i="3"/>
  <c r="E111" i="3"/>
  <c r="A114" i="5" l="1"/>
  <c r="B114" i="5"/>
  <c r="M112" i="3"/>
  <c r="P112" i="3"/>
  <c r="S112" i="3"/>
  <c r="R112" i="3"/>
  <c r="J112" i="3"/>
  <c r="O112" i="3"/>
  <c r="V112" i="3"/>
  <c r="Q112" i="3"/>
  <c r="D112" i="3"/>
  <c r="F112" i="3"/>
  <c r="I112" i="3"/>
  <c r="L112" i="3"/>
  <c r="C112" i="3"/>
  <c r="T112" i="3"/>
  <c r="G112" i="3"/>
  <c r="B113" i="3"/>
  <c r="U112" i="3"/>
  <c r="E112" i="3"/>
  <c r="H112" i="3"/>
  <c r="K112" i="3"/>
  <c r="N112" i="3"/>
  <c r="A113" i="3"/>
  <c r="B115" i="5" l="1"/>
  <c r="A115" i="5"/>
  <c r="N113" i="3"/>
  <c r="Q113" i="3"/>
  <c r="T113" i="3"/>
  <c r="D113" i="3"/>
  <c r="C113" i="3"/>
  <c r="K113" i="3"/>
  <c r="J113" i="3"/>
  <c r="M113" i="3"/>
  <c r="P113" i="3"/>
  <c r="O113" i="3"/>
  <c r="G113" i="3"/>
  <c r="E113" i="3"/>
  <c r="V113" i="3"/>
  <c r="F113" i="3"/>
  <c r="I113" i="3"/>
  <c r="L113" i="3"/>
  <c r="S113" i="3"/>
  <c r="A114" i="3"/>
  <c r="R113" i="3"/>
  <c r="U113" i="3"/>
  <c r="H113" i="3"/>
  <c r="B114" i="3"/>
  <c r="B116" i="5" l="1"/>
  <c r="A116" i="5"/>
  <c r="K114" i="3"/>
  <c r="N114" i="3"/>
  <c r="Q114" i="3"/>
  <c r="L114" i="3"/>
  <c r="C114" i="3"/>
  <c r="G114" i="3"/>
  <c r="J114" i="3"/>
  <c r="H114" i="3"/>
  <c r="P114" i="3"/>
  <c r="O114" i="3"/>
  <c r="R114" i="3"/>
  <c r="E114" i="3"/>
  <c r="B115" i="3"/>
  <c r="M114" i="3"/>
  <c r="U114" i="3"/>
  <c r="S114" i="3"/>
  <c r="V114" i="3"/>
  <c r="F114" i="3"/>
  <c r="I114" i="3"/>
  <c r="T114" i="3"/>
  <c r="A115" i="3"/>
  <c r="D114" i="3"/>
  <c r="B117" i="5" l="1"/>
  <c r="A117" i="5"/>
  <c r="L115" i="3"/>
  <c r="O115" i="3"/>
  <c r="R115" i="3"/>
  <c r="I115" i="3"/>
  <c r="C115" i="3"/>
  <c r="H115" i="3"/>
  <c r="K115" i="3"/>
  <c r="N115" i="3"/>
  <c r="U115" i="3"/>
  <c r="Q115" i="3"/>
  <c r="M115" i="3"/>
  <c r="T115" i="3"/>
  <c r="D115" i="3"/>
  <c r="G115" i="3"/>
  <c r="J115" i="3"/>
  <c r="E115" i="3"/>
  <c r="A116" i="3"/>
  <c r="P115" i="3"/>
  <c r="S115" i="3"/>
  <c r="V115" i="3"/>
  <c r="F115" i="3"/>
  <c r="B116" i="3"/>
  <c r="A119" i="5" l="1"/>
  <c r="B119" i="5"/>
  <c r="M116" i="3"/>
  <c r="P116" i="3"/>
  <c r="S116" i="3"/>
  <c r="V116" i="3"/>
  <c r="R116" i="3"/>
  <c r="I116" i="3"/>
  <c r="L116" i="3"/>
  <c r="O116" i="3"/>
  <c r="N116" i="3"/>
  <c r="F116" i="3"/>
  <c r="G116" i="3"/>
  <c r="U116" i="3"/>
  <c r="E116" i="3"/>
  <c r="H116" i="3"/>
  <c r="K116" i="3"/>
  <c r="C116" i="3"/>
  <c r="A117" i="3"/>
  <c r="Q116" i="3"/>
  <c r="T116" i="3"/>
  <c r="D116" i="3"/>
  <c r="J116" i="3"/>
  <c r="B117" i="3"/>
  <c r="B120" i="5" l="1"/>
  <c r="A120" i="5"/>
  <c r="N117" i="3"/>
  <c r="Q117" i="3"/>
  <c r="T117" i="3"/>
  <c r="D117" i="3"/>
  <c r="K117" i="3"/>
  <c r="J117" i="3"/>
  <c r="M117" i="3"/>
  <c r="P117" i="3"/>
  <c r="S117" i="3"/>
  <c r="G117" i="3"/>
  <c r="R117" i="3"/>
  <c r="U117" i="3"/>
  <c r="E117" i="3"/>
  <c r="H117" i="3"/>
  <c r="C117" i="3"/>
  <c r="V117" i="3"/>
  <c r="F117" i="3"/>
  <c r="I117" i="3"/>
  <c r="L117" i="3"/>
  <c r="O117" i="3"/>
  <c r="A119" i="3"/>
  <c r="B119" i="3"/>
  <c r="B121" i="5" l="1"/>
  <c r="A121" i="5"/>
  <c r="K119" i="3"/>
  <c r="N119" i="3"/>
  <c r="Q119" i="3"/>
  <c r="P119" i="3"/>
  <c r="H119" i="3"/>
  <c r="T119" i="3"/>
  <c r="U119" i="3"/>
  <c r="B120" i="3"/>
  <c r="G119" i="3"/>
  <c r="J119" i="3"/>
  <c r="M119" i="3"/>
  <c r="C119" i="3"/>
  <c r="O119" i="3"/>
  <c r="D119" i="3"/>
  <c r="S119" i="3"/>
  <c r="V119" i="3"/>
  <c r="F119" i="3"/>
  <c r="I119" i="3"/>
  <c r="L119" i="3"/>
  <c r="A120" i="3"/>
  <c r="R119" i="3"/>
  <c r="E119" i="3"/>
  <c r="B122" i="5" l="1"/>
  <c r="A122" i="5"/>
  <c r="L120" i="3"/>
  <c r="O120" i="3"/>
  <c r="R120" i="3"/>
  <c r="M120" i="3"/>
  <c r="E120" i="3"/>
  <c r="C120" i="3"/>
  <c r="Q120" i="3"/>
  <c r="V120" i="3"/>
  <c r="H120" i="3"/>
  <c r="K120" i="3"/>
  <c r="N120" i="3"/>
  <c r="S120" i="3"/>
  <c r="U120" i="3"/>
  <c r="T120" i="3"/>
  <c r="D120" i="3"/>
  <c r="G120" i="3"/>
  <c r="J120" i="3"/>
  <c r="I120" i="3"/>
  <c r="A121" i="3"/>
  <c r="P120" i="3"/>
  <c r="F120" i="3"/>
  <c r="B121" i="3"/>
  <c r="A123" i="5" l="1"/>
  <c r="B123" i="5"/>
  <c r="M121" i="3"/>
  <c r="P121" i="3"/>
  <c r="S121" i="3"/>
  <c r="J121" i="3"/>
  <c r="N121" i="3"/>
  <c r="L121" i="3"/>
  <c r="Q121" i="3"/>
  <c r="B122" i="3"/>
  <c r="I121" i="3"/>
  <c r="O121" i="3"/>
  <c r="C121" i="3"/>
  <c r="R121" i="3"/>
  <c r="D121" i="3"/>
  <c r="F121" i="3"/>
  <c r="U121" i="3"/>
  <c r="E121" i="3"/>
  <c r="H121" i="3"/>
  <c r="K121" i="3"/>
  <c r="V121" i="3"/>
  <c r="A122" i="3"/>
  <c r="T121" i="3"/>
  <c r="G121" i="3"/>
  <c r="B124" i="5" l="1"/>
  <c r="A124" i="5"/>
  <c r="N122" i="3"/>
  <c r="Q122" i="3"/>
  <c r="T122" i="3"/>
  <c r="D122" i="3"/>
  <c r="C122" i="3"/>
  <c r="B123" i="3"/>
  <c r="J122" i="3"/>
  <c r="M122" i="3"/>
  <c r="P122" i="3"/>
  <c r="G122" i="3"/>
  <c r="O122" i="3"/>
  <c r="R122" i="3"/>
  <c r="U122" i="3"/>
  <c r="E122" i="3"/>
  <c r="H122" i="3"/>
  <c r="S122" i="3"/>
  <c r="V122" i="3"/>
  <c r="F122" i="3"/>
  <c r="I122" i="3"/>
  <c r="L122" i="3"/>
  <c r="K122" i="3"/>
  <c r="A123" i="3"/>
  <c r="B125" i="5" l="1"/>
  <c r="A125" i="5"/>
  <c r="K123" i="3"/>
  <c r="N123" i="3"/>
  <c r="Q123" i="3"/>
  <c r="T123" i="3"/>
  <c r="C123" i="3"/>
  <c r="G123" i="3"/>
  <c r="J123" i="3"/>
  <c r="M123" i="3"/>
  <c r="D123" i="3"/>
  <c r="H123" i="3"/>
  <c r="O123" i="3"/>
  <c r="R123" i="3"/>
  <c r="E123" i="3"/>
  <c r="U123" i="3"/>
  <c r="L123" i="3"/>
  <c r="S123" i="3"/>
  <c r="V123" i="3"/>
  <c r="F123" i="3"/>
  <c r="I123" i="3"/>
  <c r="P123" i="3"/>
  <c r="A124" i="3"/>
  <c r="B124" i="3"/>
  <c r="B126" i="5" l="1"/>
  <c r="A126" i="5"/>
  <c r="L124" i="3"/>
  <c r="O124" i="3"/>
  <c r="R124" i="3"/>
  <c r="Q124" i="3"/>
  <c r="I124" i="3"/>
  <c r="K124" i="3"/>
  <c r="N124" i="3"/>
  <c r="C124" i="3"/>
  <c r="F124" i="3"/>
  <c r="H124" i="3"/>
  <c r="U124" i="3"/>
  <c r="P124" i="3"/>
  <c r="V124" i="3"/>
  <c r="E124" i="3"/>
  <c r="T124" i="3"/>
  <c r="D124" i="3"/>
  <c r="G124" i="3"/>
  <c r="J124" i="3"/>
  <c r="M124" i="3"/>
  <c r="A125" i="3"/>
  <c r="S124" i="3"/>
  <c r="B125" i="3"/>
  <c r="A127" i="5" l="1"/>
  <c r="B127" i="5"/>
  <c r="I125" i="3"/>
  <c r="L125" i="3"/>
  <c r="O125" i="3"/>
  <c r="C125" i="3"/>
  <c r="R125" i="3"/>
  <c r="T125" i="3"/>
  <c r="G125" i="3"/>
  <c r="M125" i="3"/>
  <c r="P125" i="3"/>
  <c r="S125" i="3"/>
  <c r="N125" i="3"/>
  <c r="F125" i="3"/>
  <c r="U125" i="3"/>
  <c r="E125" i="3"/>
  <c r="H125" i="3"/>
  <c r="K125" i="3"/>
  <c r="J125" i="3"/>
  <c r="A126" i="3"/>
  <c r="Q125" i="3"/>
  <c r="D125" i="3"/>
  <c r="V125" i="3"/>
  <c r="B126" i="3"/>
  <c r="B128" i="5" l="1"/>
  <c r="A128" i="5"/>
  <c r="N126" i="3"/>
  <c r="Q126" i="3"/>
  <c r="T126" i="3"/>
  <c r="D126" i="3"/>
  <c r="C126" i="3"/>
  <c r="V126" i="3"/>
  <c r="F126" i="3"/>
  <c r="I126" i="3"/>
  <c r="L126" i="3"/>
  <c r="A127" i="3"/>
  <c r="B127" i="3"/>
  <c r="J126" i="3"/>
  <c r="M126" i="3"/>
  <c r="P126" i="3"/>
  <c r="K126" i="3"/>
  <c r="S126" i="3"/>
  <c r="O126" i="3"/>
  <c r="U126" i="3"/>
  <c r="G126" i="3"/>
  <c r="R126" i="3"/>
  <c r="E126" i="3"/>
  <c r="H126" i="3"/>
  <c r="B129" i="5" l="1"/>
  <c r="A129" i="5"/>
  <c r="K127" i="3"/>
  <c r="N127" i="3"/>
  <c r="Q127" i="3"/>
  <c r="H127" i="3"/>
  <c r="C127" i="3"/>
  <c r="B128" i="3"/>
  <c r="G127" i="3"/>
  <c r="J127" i="3"/>
  <c r="M127" i="3"/>
  <c r="T127" i="3"/>
  <c r="L127" i="3"/>
  <c r="O127" i="3"/>
  <c r="R127" i="3"/>
  <c r="U127" i="3"/>
  <c r="E127" i="3"/>
  <c r="P127" i="3"/>
  <c r="S127" i="3"/>
  <c r="V127" i="3"/>
  <c r="F127" i="3"/>
  <c r="I127" i="3"/>
  <c r="D127" i="3"/>
  <c r="A128" i="3"/>
  <c r="B130" i="5" l="1"/>
  <c r="A130" i="5"/>
  <c r="L128" i="3"/>
  <c r="O128" i="3"/>
  <c r="R128" i="3"/>
  <c r="U128" i="3"/>
  <c r="I128" i="3"/>
  <c r="K128" i="3"/>
  <c r="E128" i="3"/>
  <c r="S128" i="3"/>
  <c r="F128" i="3"/>
  <c r="Q128" i="3"/>
  <c r="H128" i="3"/>
  <c r="N128" i="3"/>
  <c r="M128" i="3"/>
  <c r="P128" i="3"/>
  <c r="V128" i="3"/>
  <c r="B129" i="3"/>
  <c r="T128" i="3"/>
  <c r="D128" i="3"/>
  <c r="G128" i="3"/>
  <c r="J128" i="3"/>
  <c r="C128" i="3"/>
  <c r="A129" i="3"/>
  <c r="A131" i="5" l="1"/>
  <c r="B131" i="5"/>
  <c r="M129" i="3"/>
  <c r="P129" i="3"/>
  <c r="S129" i="3"/>
  <c r="R129" i="3"/>
  <c r="J129" i="3"/>
  <c r="I129" i="3"/>
  <c r="L129" i="3"/>
  <c r="O129" i="3"/>
  <c r="C129" i="3"/>
  <c r="F129" i="3"/>
  <c r="Q129" i="3"/>
  <c r="T129" i="3"/>
  <c r="D129" i="3"/>
  <c r="G129" i="3"/>
  <c r="A130" i="3"/>
  <c r="U129" i="3"/>
  <c r="E129" i="3"/>
  <c r="H129" i="3"/>
  <c r="K129" i="3"/>
  <c r="V129" i="3"/>
  <c r="B130" i="3"/>
  <c r="N129" i="3"/>
  <c r="B132" i="5" l="1"/>
  <c r="A132" i="5"/>
  <c r="N130" i="3"/>
  <c r="Q130" i="3"/>
  <c r="T130" i="3"/>
  <c r="D130" i="3"/>
  <c r="S130" i="3"/>
  <c r="P130" i="3"/>
  <c r="G130" i="3"/>
  <c r="C130" i="3"/>
  <c r="J130" i="3"/>
  <c r="M130" i="3"/>
  <c r="O130" i="3"/>
  <c r="E130" i="3"/>
  <c r="B131" i="3"/>
  <c r="V130" i="3"/>
  <c r="F130" i="3"/>
  <c r="I130" i="3"/>
  <c r="L130" i="3"/>
  <c r="K130" i="3"/>
  <c r="A131" i="3"/>
  <c r="R130" i="3"/>
  <c r="U130" i="3"/>
  <c r="H130" i="3"/>
  <c r="B133" i="5" l="1"/>
  <c r="A133" i="5"/>
  <c r="K131" i="3"/>
  <c r="N131" i="3"/>
  <c r="Q131" i="3"/>
  <c r="L131" i="3"/>
  <c r="C131" i="3"/>
  <c r="G131" i="3"/>
  <c r="J131" i="3"/>
  <c r="M131" i="3"/>
  <c r="H131" i="3"/>
  <c r="P131" i="3"/>
  <c r="O131" i="3"/>
  <c r="R131" i="3"/>
  <c r="U131" i="3"/>
  <c r="E131" i="3"/>
  <c r="D131" i="3"/>
  <c r="B132" i="3"/>
  <c r="S131" i="3"/>
  <c r="V131" i="3"/>
  <c r="F131" i="3"/>
  <c r="I131" i="3"/>
  <c r="T131" i="3"/>
  <c r="A132" i="3"/>
  <c r="B135" i="5" l="1"/>
  <c r="A135" i="5"/>
  <c r="L132" i="3"/>
  <c r="O132" i="3"/>
  <c r="R132" i="3"/>
  <c r="I132" i="3"/>
  <c r="C132" i="3"/>
  <c r="P132" i="3"/>
  <c r="V132" i="3"/>
  <c r="F132" i="3"/>
  <c r="B133" i="3"/>
  <c r="H132" i="3"/>
  <c r="K132" i="3"/>
  <c r="N132" i="3"/>
  <c r="M132" i="3"/>
  <c r="Q132" i="3"/>
  <c r="E132" i="3"/>
  <c r="T132" i="3"/>
  <c r="D132" i="3"/>
  <c r="G132" i="3"/>
  <c r="J132" i="3"/>
  <c r="U132" i="3"/>
  <c r="A133" i="3"/>
  <c r="S132" i="3"/>
  <c r="A136" i="5" l="1"/>
  <c r="B136" i="5"/>
  <c r="M133" i="3"/>
  <c r="P133" i="3"/>
  <c r="S133" i="3"/>
  <c r="V133" i="3"/>
  <c r="J133" i="3"/>
  <c r="I133" i="3"/>
  <c r="L133" i="3"/>
  <c r="F133" i="3"/>
  <c r="N133" i="3"/>
  <c r="G133" i="3"/>
  <c r="B135" i="3"/>
  <c r="O133" i="3"/>
  <c r="U133" i="3"/>
  <c r="E133" i="3"/>
  <c r="H133" i="3"/>
  <c r="K133" i="3"/>
  <c r="C133" i="3"/>
  <c r="A135" i="3"/>
  <c r="Q133" i="3"/>
  <c r="T133" i="3"/>
  <c r="D133" i="3"/>
  <c r="R133" i="3"/>
  <c r="B137" i="5" l="1"/>
  <c r="A137" i="5"/>
  <c r="N135" i="3"/>
  <c r="Q135" i="3"/>
  <c r="T135" i="3"/>
  <c r="D135" i="3"/>
  <c r="K135" i="3"/>
  <c r="J135" i="3"/>
  <c r="M135" i="3"/>
  <c r="P135" i="3"/>
  <c r="S135" i="3"/>
  <c r="G135" i="3"/>
  <c r="C135" i="3"/>
  <c r="B136" i="3"/>
  <c r="V135" i="3"/>
  <c r="F135" i="3"/>
  <c r="I135" i="3"/>
  <c r="L135" i="3"/>
  <c r="O135" i="3"/>
  <c r="A136" i="3"/>
  <c r="R135" i="3"/>
  <c r="U135" i="3"/>
  <c r="E135" i="3"/>
  <c r="H135" i="3"/>
  <c r="B138" i="5" l="1"/>
  <c r="A138" i="5"/>
  <c r="K136" i="3"/>
  <c r="N136" i="3"/>
  <c r="Q136" i="3"/>
  <c r="P136" i="3"/>
  <c r="C136" i="3"/>
  <c r="O136" i="3"/>
  <c r="R136" i="3"/>
  <c r="H136" i="3"/>
  <c r="G136" i="3"/>
  <c r="J136" i="3"/>
  <c r="M136" i="3"/>
  <c r="D136" i="3"/>
  <c r="T136" i="3"/>
  <c r="U136" i="3"/>
  <c r="S136" i="3"/>
  <c r="V136" i="3"/>
  <c r="F136" i="3"/>
  <c r="I136" i="3"/>
  <c r="L136" i="3"/>
  <c r="A137" i="3"/>
  <c r="E136" i="3"/>
  <c r="B137" i="3"/>
  <c r="B139" i="5" l="1"/>
  <c r="A139" i="5"/>
  <c r="L137" i="3"/>
  <c r="O137" i="3"/>
  <c r="R137" i="3"/>
  <c r="M137" i="3"/>
  <c r="E137" i="3"/>
  <c r="K137" i="3"/>
  <c r="I137" i="3"/>
  <c r="B138" i="3"/>
  <c r="H137" i="3"/>
  <c r="N137" i="3"/>
  <c r="C137" i="3"/>
  <c r="V137" i="3"/>
  <c r="U137" i="3"/>
  <c r="T137" i="3"/>
  <c r="D137" i="3"/>
  <c r="G137" i="3"/>
  <c r="J137" i="3"/>
  <c r="Q137" i="3"/>
  <c r="A138" i="3"/>
  <c r="P137" i="3"/>
  <c r="S137" i="3"/>
  <c r="F137" i="3"/>
  <c r="A140" i="5" l="1"/>
  <c r="B140" i="5"/>
  <c r="M138" i="3"/>
  <c r="P138" i="3"/>
  <c r="S138" i="3"/>
  <c r="J138" i="3"/>
  <c r="F138" i="3"/>
  <c r="I138" i="3"/>
  <c r="L138" i="3"/>
  <c r="O138" i="3"/>
  <c r="C138" i="3"/>
  <c r="R138" i="3"/>
  <c r="Q138" i="3"/>
  <c r="D138" i="3"/>
  <c r="V138" i="3"/>
  <c r="U138" i="3"/>
  <c r="E138" i="3"/>
  <c r="H138" i="3"/>
  <c r="K138" i="3"/>
  <c r="N138" i="3"/>
  <c r="A139" i="3"/>
  <c r="T138" i="3"/>
  <c r="G138" i="3"/>
  <c r="B139" i="3"/>
  <c r="B141" i="5" l="1"/>
  <c r="A141" i="5"/>
  <c r="N139" i="3"/>
  <c r="Q139" i="3"/>
  <c r="T139" i="3"/>
  <c r="D139" i="3"/>
  <c r="O139" i="3"/>
  <c r="J139" i="3"/>
  <c r="P139" i="3"/>
  <c r="G139" i="3"/>
  <c r="K139" i="3"/>
  <c r="H139" i="3"/>
  <c r="B140" i="3"/>
  <c r="M139" i="3"/>
  <c r="V139" i="3"/>
  <c r="F139" i="3"/>
  <c r="I139" i="3"/>
  <c r="L139" i="3"/>
  <c r="S139" i="3"/>
  <c r="A140" i="3"/>
  <c r="R139" i="3"/>
  <c r="U139" i="3"/>
  <c r="E139" i="3"/>
  <c r="C139" i="3"/>
  <c r="B142" i="5" l="1"/>
  <c r="A142" i="5"/>
  <c r="K140" i="3"/>
  <c r="N140" i="3"/>
  <c r="Q140" i="3"/>
  <c r="T140" i="3"/>
  <c r="L140" i="3"/>
  <c r="O140" i="3"/>
  <c r="R140" i="3"/>
  <c r="E140" i="3"/>
  <c r="G140" i="3"/>
  <c r="J140" i="3"/>
  <c r="M140" i="3"/>
  <c r="D140" i="3"/>
  <c r="C140" i="3"/>
  <c r="U140" i="3"/>
  <c r="B141" i="3"/>
  <c r="S140" i="3"/>
  <c r="V140" i="3"/>
  <c r="F140" i="3"/>
  <c r="I140" i="3"/>
  <c r="H140" i="3"/>
  <c r="A141" i="3"/>
  <c r="P140" i="3"/>
  <c r="B143" i="5" l="1"/>
  <c r="A143" i="5"/>
  <c r="N141" i="3"/>
  <c r="Q141" i="3"/>
  <c r="P141" i="3"/>
  <c r="D141" i="3"/>
  <c r="E141" i="3"/>
  <c r="J141" i="3"/>
  <c r="M141" i="3"/>
  <c r="L141" i="3"/>
  <c r="K141" i="3"/>
  <c r="S141" i="3"/>
  <c r="R141" i="3"/>
  <c r="O141" i="3"/>
  <c r="C141" i="3"/>
  <c r="U141" i="3"/>
  <c r="V141" i="3"/>
  <c r="F141" i="3"/>
  <c r="I141" i="3"/>
  <c r="H141" i="3"/>
  <c r="G141" i="3"/>
  <c r="A142" i="3"/>
  <c r="T141" i="3"/>
  <c r="B142" i="3"/>
  <c r="B144" i="5" l="1"/>
  <c r="A144" i="5"/>
  <c r="K142" i="3"/>
  <c r="N142" i="3"/>
  <c r="Q142" i="3"/>
  <c r="L142" i="3"/>
  <c r="C142" i="3"/>
  <c r="G142" i="3"/>
  <c r="J142" i="3"/>
  <c r="H142" i="3"/>
  <c r="P142" i="3"/>
  <c r="R142" i="3"/>
  <c r="E142" i="3"/>
  <c r="B143" i="3"/>
  <c r="M142" i="3"/>
  <c r="O142" i="3"/>
  <c r="U142" i="3"/>
  <c r="D142" i="3"/>
  <c r="S142" i="3"/>
  <c r="V142" i="3"/>
  <c r="F142" i="3"/>
  <c r="I142" i="3"/>
  <c r="T142" i="3"/>
  <c r="A143" i="3"/>
  <c r="B145" i="5" l="1"/>
  <c r="A145" i="5"/>
  <c r="L143" i="3"/>
  <c r="O143" i="3"/>
  <c r="R143" i="3"/>
  <c r="I143" i="3"/>
  <c r="M143" i="3"/>
  <c r="B144" i="3"/>
  <c r="H143" i="3"/>
  <c r="K143" i="3"/>
  <c r="N143" i="3"/>
  <c r="U143" i="3"/>
  <c r="C143" i="3"/>
  <c r="P143" i="3"/>
  <c r="S143" i="3"/>
  <c r="F143" i="3"/>
  <c r="T143" i="3"/>
  <c r="D143" i="3"/>
  <c r="G143" i="3"/>
  <c r="J143" i="3"/>
  <c r="E143" i="3"/>
  <c r="A144" i="3"/>
  <c r="V143" i="3"/>
  <c r="Q143" i="3"/>
  <c r="B146" i="5" l="1"/>
  <c r="A146" i="5"/>
  <c r="M144" i="3"/>
  <c r="P144" i="3"/>
  <c r="S144" i="3"/>
  <c r="V144" i="3"/>
  <c r="C144" i="3"/>
  <c r="F144" i="3"/>
  <c r="T144" i="3"/>
  <c r="G144" i="3"/>
  <c r="B145" i="3"/>
  <c r="I144" i="3"/>
  <c r="L144" i="3"/>
  <c r="O144" i="3"/>
  <c r="J144" i="3"/>
  <c r="Q144" i="3"/>
  <c r="D144" i="3"/>
  <c r="N144" i="3"/>
  <c r="U144" i="3"/>
  <c r="E144" i="3"/>
  <c r="H144" i="3"/>
  <c r="K144" i="3"/>
  <c r="R144" i="3"/>
  <c r="A145" i="3"/>
  <c r="B147" i="5" l="1"/>
  <c r="A147" i="5"/>
  <c r="N145" i="3"/>
  <c r="Q145" i="3"/>
  <c r="T145" i="3"/>
  <c r="D145" i="3"/>
  <c r="C145" i="3"/>
  <c r="U145" i="3"/>
  <c r="K145" i="3"/>
  <c r="J145" i="3"/>
  <c r="M145" i="3"/>
  <c r="P145" i="3"/>
  <c r="S145" i="3"/>
  <c r="G145" i="3"/>
  <c r="R145" i="3"/>
  <c r="E145" i="3"/>
  <c r="H145" i="3"/>
  <c r="B146" i="3"/>
  <c r="V145" i="3"/>
  <c r="F145" i="3"/>
  <c r="I145" i="3"/>
  <c r="L145" i="3"/>
  <c r="O145" i="3"/>
  <c r="A146" i="3"/>
  <c r="A148" i="5" l="1"/>
  <c r="B148" i="5"/>
  <c r="K146" i="3"/>
  <c r="N146" i="3"/>
  <c r="Q146" i="3"/>
  <c r="P146" i="3"/>
  <c r="C146" i="3"/>
  <c r="J146" i="3"/>
  <c r="M146" i="3"/>
  <c r="L146" i="3"/>
  <c r="U146" i="3"/>
  <c r="G146" i="3"/>
  <c r="D146" i="3"/>
  <c r="O146" i="3"/>
  <c r="R146" i="3"/>
  <c r="T146" i="3"/>
  <c r="S146" i="3"/>
  <c r="V146" i="3"/>
  <c r="F146" i="3"/>
  <c r="I146" i="3"/>
  <c r="H146" i="3"/>
  <c r="A147" i="3"/>
  <c r="E146" i="3"/>
  <c r="B147" i="3"/>
  <c r="B149" i="5" l="1"/>
  <c r="A149" i="5"/>
  <c r="L147" i="3"/>
  <c r="O147" i="3"/>
  <c r="R147" i="3"/>
  <c r="M147" i="3"/>
  <c r="Q147" i="3"/>
  <c r="H147" i="3"/>
  <c r="K147" i="3"/>
  <c r="N147" i="3"/>
  <c r="I147" i="3"/>
  <c r="C147" i="3"/>
  <c r="P147" i="3"/>
  <c r="S147" i="3"/>
  <c r="V147" i="3"/>
  <c r="E147" i="3"/>
  <c r="T147" i="3"/>
  <c r="D147" i="3"/>
  <c r="G147" i="3"/>
  <c r="J147" i="3"/>
  <c r="U147" i="3"/>
  <c r="A148" i="3"/>
  <c r="F147" i="3"/>
  <c r="B148" i="3"/>
  <c r="B150" i="5" l="1"/>
  <c r="A150" i="5"/>
  <c r="M148" i="3"/>
  <c r="P148" i="3"/>
  <c r="S148" i="3"/>
  <c r="J148" i="3"/>
  <c r="N148" i="3"/>
  <c r="V148" i="3"/>
  <c r="R148" i="3"/>
  <c r="I148" i="3"/>
  <c r="L148" i="3"/>
  <c r="O148" i="3"/>
  <c r="C148" i="3"/>
  <c r="T148" i="3"/>
  <c r="G148" i="3"/>
  <c r="U148" i="3"/>
  <c r="E148" i="3"/>
  <c r="H148" i="3"/>
  <c r="K148" i="3"/>
  <c r="F148" i="3"/>
  <c r="A149" i="3"/>
  <c r="Q148" i="3"/>
  <c r="D148" i="3"/>
  <c r="B149" i="3"/>
  <c r="B152" i="5" l="1"/>
  <c r="A152" i="5"/>
  <c r="N149" i="3"/>
  <c r="Q149" i="3"/>
  <c r="T149" i="3"/>
  <c r="D149" i="3"/>
  <c r="K149" i="3"/>
  <c r="E149" i="3"/>
  <c r="O149" i="3"/>
  <c r="J149" i="3"/>
  <c r="M149" i="3"/>
  <c r="P149" i="3"/>
  <c r="G149" i="3"/>
  <c r="C149" i="3"/>
  <c r="R149" i="3"/>
  <c r="U149" i="3"/>
  <c r="H149" i="3"/>
  <c r="V149" i="3"/>
  <c r="F149" i="3"/>
  <c r="I149" i="3"/>
  <c r="L149" i="3"/>
  <c r="S149" i="3"/>
  <c r="A150" i="3"/>
  <c r="B150" i="3"/>
  <c r="B153" i="5" l="1"/>
  <c r="A153" i="5"/>
  <c r="K150" i="3"/>
  <c r="N150" i="3"/>
  <c r="Q150" i="3"/>
  <c r="T150" i="3"/>
  <c r="H150" i="3"/>
  <c r="J150" i="3"/>
  <c r="M150" i="3"/>
  <c r="C150" i="3"/>
  <c r="G150" i="3"/>
  <c r="D150" i="3"/>
  <c r="O150" i="3"/>
  <c r="R150" i="3"/>
  <c r="E150" i="3"/>
  <c r="B152" i="3"/>
  <c r="S150" i="3"/>
  <c r="V150" i="3"/>
  <c r="F150" i="3"/>
  <c r="I150" i="3"/>
  <c r="P150" i="3"/>
  <c r="A152" i="3"/>
  <c r="U150" i="3"/>
  <c r="L150" i="3"/>
  <c r="B154" i="5" l="1"/>
  <c r="A154" i="5"/>
  <c r="L152" i="3"/>
  <c r="O152" i="3"/>
  <c r="R152" i="3"/>
  <c r="Q152" i="3"/>
  <c r="U152" i="3"/>
  <c r="H152" i="3"/>
  <c r="N152" i="3"/>
  <c r="M152" i="3"/>
  <c r="P152" i="3"/>
  <c r="S152" i="3"/>
  <c r="V152" i="3"/>
  <c r="C152" i="3"/>
  <c r="B153" i="3"/>
  <c r="K152" i="3"/>
  <c r="E152" i="3"/>
  <c r="F152" i="3"/>
  <c r="T152" i="3"/>
  <c r="D152" i="3"/>
  <c r="G152" i="3"/>
  <c r="J152" i="3"/>
  <c r="I152" i="3"/>
  <c r="A153" i="3"/>
  <c r="B155" i="5" l="1"/>
  <c r="A155" i="5"/>
  <c r="M153" i="3"/>
  <c r="P153" i="3"/>
  <c r="S153" i="3"/>
  <c r="N153" i="3"/>
  <c r="R153" i="3"/>
  <c r="L153" i="3"/>
  <c r="J153" i="3"/>
  <c r="T153" i="3"/>
  <c r="G153" i="3"/>
  <c r="I153" i="3"/>
  <c r="O153" i="3"/>
  <c r="C153" i="3"/>
  <c r="B154" i="3"/>
  <c r="U153" i="3"/>
  <c r="E153" i="3"/>
  <c r="H153" i="3"/>
  <c r="K153" i="3"/>
  <c r="V153" i="3"/>
  <c r="A154" i="3"/>
  <c r="Q153" i="3"/>
  <c r="D153" i="3"/>
  <c r="F153" i="3"/>
  <c r="B156" i="5" l="1"/>
  <c r="A156" i="5"/>
  <c r="N154" i="3"/>
  <c r="Q154" i="3"/>
  <c r="T154" i="3"/>
  <c r="D154" i="3"/>
  <c r="O154" i="3"/>
  <c r="J154" i="3"/>
  <c r="M154" i="3"/>
  <c r="P154" i="3"/>
  <c r="K154" i="3"/>
  <c r="R154" i="3"/>
  <c r="U154" i="3"/>
  <c r="H154" i="3"/>
  <c r="S154" i="3"/>
  <c r="C154" i="3"/>
  <c r="V154" i="3"/>
  <c r="F154" i="3"/>
  <c r="I154" i="3"/>
  <c r="L154" i="3"/>
  <c r="G154" i="3"/>
  <c r="A155" i="3"/>
  <c r="E154" i="3"/>
  <c r="B155" i="3"/>
  <c r="B157" i="5" l="1"/>
  <c r="A157" i="5"/>
  <c r="K155" i="3"/>
  <c r="N155" i="3"/>
  <c r="Q155" i="3"/>
  <c r="H155" i="3"/>
  <c r="C155" i="3"/>
  <c r="G155" i="3"/>
  <c r="J155" i="3"/>
  <c r="M155" i="3"/>
  <c r="T155" i="3"/>
  <c r="L155" i="3"/>
  <c r="O155" i="3"/>
  <c r="R155" i="3"/>
  <c r="U155" i="3"/>
  <c r="B156" i="3"/>
  <c r="P155" i="3"/>
  <c r="S155" i="3"/>
  <c r="V155" i="3"/>
  <c r="F155" i="3"/>
  <c r="I155" i="3"/>
  <c r="D155" i="3"/>
  <c r="A156" i="3"/>
  <c r="E155" i="3"/>
  <c r="B158" i="5" l="1"/>
  <c r="A158" i="5"/>
  <c r="L156" i="3"/>
  <c r="O156" i="3"/>
  <c r="R156" i="3"/>
  <c r="U156" i="3"/>
  <c r="C156" i="3"/>
  <c r="P156" i="3"/>
  <c r="S156" i="3"/>
  <c r="F156" i="3"/>
  <c r="H156" i="3"/>
  <c r="K156" i="3"/>
  <c r="N156" i="3"/>
  <c r="E156" i="3"/>
  <c r="I156" i="3"/>
  <c r="M156" i="3"/>
  <c r="T156" i="3"/>
  <c r="D156" i="3"/>
  <c r="G156" i="3"/>
  <c r="J156" i="3"/>
  <c r="Q156" i="3"/>
  <c r="A157" i="3"/>
  <c r="V156" i="3"/>
  <c r="B157" i="3"/>
  <c r="B159" i="5" l="1"/>
  <c r="A159" i="5"/>
  <c r="M157" i="3"/>
  <c r="P157" i="3"/>
  <c r="S157" i="3"/>
  <c r="R157" i="3"/>
  <c r="F157" i="3"/>
  <c r="I157" i="3"/>
  <c r="L157" i="3"/>
  <c r="N157" i="3"/>
  <c r="C157" i="3"/>
  <c r="O157" i="3"/>
  <c r="Q157" i="3"/>
  <c r="D157" i="3"/>
  <c r="V157" i="3"/>
  <c r="U157" i="3"/>
  <c r="E157" i="3"/>
  <c r="H157" i="3"/>
  <c r="K157" i="3"/>
  <c r="J157" i="3"/>
  <c r="B158" i="3"/>
  <c r="T157" i="3"/>
  <c r="G157" i="3"/>
  <c r="A158" i="3"/>
  <c r="B160" i="5" l="1"/>
  <c r="A160" i="5"/>
  <c r="N158" i="3"/>
  <c r="Q158" i="3"/>
  <c r="T158" i="3"/>
  <c r="D158" i="3"/>
  <c r="S158" i="3"/>
  <c r="R158" i="3"/>
  <c r="E158" i="3"/>
  <c r="H158" i="3"/>
  <c r="J158" i="3"/>
  <c r="M158" i="3"/>
  <c r="P158" i="3"/>
  <c r="O158" i="3"/>
  <c r="C158" i="3"/>
  <c r="B159" i="3"/>
  <c r="V158" i="3"/>
  <c r="F158" i="3"/>
  <c r="I158" i="3"/>
  <c r="L158" i="3"/>
  <c r="K158" i="3"/>
  <c r="A159" i="3"/>
  <c r="U158" i="3"/>
  <c r="G158" i="3"/>
  <c r="B161" i="5" l="1"/>
  <c r="A161" i="5"/>
  <c r="K159" i="3"/>
  <c r="N159" i="3"/>
  <c r="Q159" i="3"/>
  <c r="L159" i="3"/>
  <c r="C159" i="3"/>
  <c r="E159" i="3"/>
  <c r="G159" i="3"/>
  <c r="J159" i="3"/>
  <c r="M159" i="3"/>
  <c r="H159" i="3"/>
  <c r="P159" i="3"/>
  <c r="U159" i="3"/>
  <c r="S159" i="3"/>
  <c r="V159" i="3"/>
  <c r="F159" i="3"/>
  <c r="I159" i="3"/>
  <c r="T159" i="3"/>
  <c r="A160" i="3"/>
  <c r="O159" i="3"/>
  <c r="R159" i="3"/>
  <c r="D159" i="3"/>
  <c r="B160" i="3"/>
  <c r="B162" i="5" l="1"/>
  <c r="A162" i="5"/>
  <c r="L160" i="3"/>
  <c r="O160" i="3"/>
  <c r="R160" i="3"/>
  <c r="I160" i="3"/>
  <c r="M160" i="3"/>
  <c r="U160" i="3"/>
  <c r="P160" i="3"/>
  <c r="S160" i="3"/>
  <c r="V160" i="3"/>
  <c r="Q160" i="3"/>
  <c r="H160" i="3"/>
  <c r="K160" i="3"/>
  <c r="N160" i="3"/>
  <c r="C160" i="3"/>
  <c r="B161" i="3"/>
  <c r="T160" i="3"/>
  <c r="D160" i="3"/>
  <c r="G160" i="3"/>
  <c r="J160" i="3"/>
  <c r="E160" i="3"/>
  <c r="A161" i="3"/>
  <c r="F160" i="3"/>
  <c r="B163" i="5" l="1"/>
  <c r="A163" i="5"/>
  <c r="M161" i="3"/>
  <c r="P161" i="3"/>
  <c r="S161" i="3"/>
  <c r="V161" i="3"/>
  <c r="J161" i="3"/>
  <c r="C161" i="3"/>
  <c r="Q161" i="3"/>
  <c r="T161" i="3"/>
  <c r="D161" i="3"/>
  <c r="G161" i="3"/>
  <c r="N161" i="3"/>
  <c r="B162" i="3"/>
  <c r="I161" i="3"/>
  <c r="L161" i="3"/>
  <c r="O161" i="3"/>
  <c r="F161" i="3"/>
  <c r="U161" i="3"/>
  <c r="E161" i="3"/>
  <c r="H161" i="3"/>
  <c r="K161" i="3"/>
  <c r="R161" i="3"/>
  <c r="A162" i="3"/>
  <c r="B164" i="5" l="1"/>
  <c r="A164" i="5"/>
  <c r="N162" i="3"/>
  <c r="Q162" i="3"/>
  <c r="T162" i="3"/>
  <c r="D162" i="3"/>
  <c r="G162" i="3"/>
  <c r="J162" i="3"/>
  <c r="M162" i="3"/>
  <c r="P162" i="3"/>
  <c r="C162" i="3"/>
  <c r="K162" i="3"/>
  <c r="S162" i="3"/>
  <c r="B163" i="3"/>
  <c r="V162" i="3"/>
  <c r="F162" i="3"/>
  <c r="I162" i="3"/>
  <c r="L162" i="3"/>
  <c r="O162" i="3"/>
  <c r="A163" i="3"/>
  <c r="R162" i="3"/>
  <c r="U162" i="3"/>
  <c r="E162" i="3"/>
  <c r="H162" i="3"/>
  <c r="B165" i="5" l="1"/>
  <c r="A165" i="5"/>
  <c r="K163" i="3"/>
  <c r="N163" i="3"/>
  <c r="Q163" i="3"/>
  <c r="P163" i="3"/>
  <c r="T163" i="3"/>
  <c r="G163" i="3"/>
  <c r="M163" i="3"/>
  <c r="L163" i="3"/>
  <c r="D163" i="3"/>
  <c r="O163" i="3"/>
  <c r="R163" i="3"/>
  <c r="U163" i="3"/>
  <c r="C163" i="3"/>
  <c r="J163" i="3"/>
  <c r="S163" i="3"/>
  <c r="V163" i="3"/>
  <c r="F163" i="3"/>
  <c r="I163" i="3"/>
  <c r="H163" i="3"/>
  <c r="A164" i="3"/>
  <c r="E163" i="3"/>
  <c r="B164" i="3"/>
  <c r="B166" i="5" l="1"/>
  <c r="A166" i="5"/>
  <c r="L164" i="3"/>
  <c r="O164" i="3"/>
  <c r="R164" i="3"/>
  <c r="M164" i="3"/>
  <c r="Q164" i="3"/>
  <c r="E164" i="3"/>
  <c r="H164" i="3"/>
  <c r="K164" i="3"/>
  <c r="N164" i="3"/>
  <c r="I164" i="3"/>
  <c r="C164" i="3"/>
  <c r="P164" i="3"/>
  <c r="S164" i="3"/>
  <c r="V164" i="3"/>
  <c r="F164" i="3"/>
  <c r="B165" i="3"/>
  <c r="T164" i="3"/>
  <c r="D164" i="3"/>
  <c r="G164" i="3"/>
  <c r="J164" i="3"/>
  <c r="U164" i="3"/>
  <c r="A165" i="3"/>
  <c r="B167" i="5" l="1"/>
  <c r="A167" i="5"/>
  <c r="M165" i="3"/>
  <c r="P165" i="3"/>
  <c r="S165" i="3"/>
  <c r="J165" i="3"/>
  <c r="N165" i="3"/>
  <c r="L165" i="3"/>
  <c r="O165" i="3"/>
  <c r="C165" i="3"/>
  <c r="D165" i="3"/>
  <c r="R165" i="3"/>
  <c r="I165" i="3"/>
  <c r="V165" i="3"/>
  <c r="Q165" i="3"/>
  <c r="T165" i="3"/>
  <c r="G165" i="3"/>
  <c r="B166" i="3"/>
  <c r="U165" i="3"/>
  <c r="E165" i="3"/>
  <c r="H165" i="3"/>
  <c r="K165" i="3"/>
  <c r="F165" i="3"/>
  <c r="A166" i="3"/>
  <c r="B168" i="5" l="1"/>
  <c r="A168" i="5"/>
  <c r="N166" i="3"/>
  <c r="Q166" i="3"/>
  <c r="T166" i="3"/>
  <c r="D166" i="3"/>
  <c r="C166" i="3"/>
  <c r="G166" i="3"/>
  <c r="R166" i="3"/>
  <c r="U166" i="3"/>
  <c r="E166" i="3"/>
  <c r="H166" i="3"/>
  <c r="O166" i="3"/>
  <c r="J166" i="3"/>
  <c r="M166" i="3"/>
  <c r="P166" i="3"/>
  <c r="K166" i="3"/>
  <c r="V166" i="3"/>
  <c r="F166" i="3"/>
  <c r="I166" i="3"/>
  <c r="L166" i="3"/>
  <c r="S166" i="3"/>
  <c r="A167" i="3"/>
  <c r="B167" i="3"/>
  <c r="B170" i="5" l="1"/>
  <c r="A170" i="5"/>
  <c r="K167" i="3"/>
  <c r="N167" i="3"/>
  <c r="Q167" i="3"/>
  <c r="T167" i="3"/>
  <c r="C167" i="3"/>
  <c r="G167" i="3"/>
  <c r="M167" i="3"/>
  <c r="D167" i="3"/>
  <c r="H167" i="3"/>
  <c r="U167" i="3"/>
  <c r="B168" i="3"/>
  <c r="J167" i="3"/>
  <c r="S167" i="3"/>
  <c r="V167" i="3"/>
  <c r="F167" i="3"/>
  <c r="I167" i="3"/>
  <c r="P167" i="3"/>
  <c r="A168" i="3"/>
  <c r="O167" i="3"/>
  <c r="R167" i="3"/>
  <c r="E167" i="3"/>
  <c r="L167" i="3"/>
  <c r="B171" i="5" l="1"/>
  <c r="A171" i="5"/>
  <c r="L168" i="3"/>
  <c r="O168" i="3"/>
  <c r="R168" i="3"/>
  <c r="Q168" i="3"/>
  <c r="U168" i="3"/>
  <c r="K168" i="3"/>
  <c r="N168" i="3"/>
  <c r="C168" i="3"/>
  <c r="P168" i="3"/>
  <c r="V168" i="3"/>
  <c r="E168" i="3"/>
  <c r="H168" i="3"/>
  <c r="M168" i="3"/>
  <c r="T168" i="3"/>
  <c r="D168" i="3"/>
  <c r="G168" i="3"/>
  <c r="J168" i="3"/>
  <c r="I168" i="3"/>
  <c r="A170" i="3"/>
  <c r="S168" i="3"/>
  <c r="F168" i="3"/>
  <c r="B170" i="3"/>
  <c r="B172" i="5" l="1"/>
  <c r="A172" i="5"/>
  <c r="M170" i="3"/>
  <c r="P170" i="3"/>
  <c r="S170" i="3"/>
  <c r="N170" i="3"/>
  <c r="R170" i="3"/>
  <c r="L170" i="3"/>
  <c r="O170" i="3"/>
  <c r="C170" i="3"/>
  <c r="T170" i="3"/>
  <c r="F170" i="3"/>
  <c r="I170" i="3"/>
  <c r="J170" i="3"/>
  <c r="Q170" i="3"/>
  <c r="D170" i="3"/>
  <c r="B171" i="3"/>
  <c r="U170" i="3"/>
  <c r="E170" i="3"/>
  <c r="H170" i="3"/>
  <c r="K170" i="3"/>
  <c r="V170" i="3"/>
  <c r="A171" i="3"/>
  <c r="G170" i="3"/>
  <c r="B173" i="5" l="1"/>
  <c r="A173" i="5"/>
  <c r="N171" i="3"/>
  <c r="Q171" i="3"/>
  <c r="T171" i="3"/>
  <c r="D171" i="3"/>
  <c r="O171" i="3"/>
  <c r="M171" i="3"/>
  <c r="K171" i="3"/>
  <c r="H171" i="3"/>
  <c r="J171" i="3"/>
  <c r="P171" i="3"/>
  <c r="C171" i="3"/>
  <c r="E171" i="3"/>
  <c r="B172" i="3"/>
  <c r="V171" i="3"/>
  <c r="F171" i="3"/>
  <c r="I171" i="3"/>
  <c r="L171" i="3"/>
  <c r="G171" i="3"/>
  <c r="A172" i="3"/>
  <c r="R171" i="3"/>
  <c r="U171" i="3"/>
  <c r="S171" i="3"/>
  <c r="B174" i="5" l="1"/>
  <c r="A174" i="5"/>
  <c r="K172" i="3"/>
  <c r="N172" i="3"/>
  <c r="Q172" i="3"/>
  <c r="H172" i="3"/>
  <c r="L172" i="3"/>
  <c r="G172" i="3"/>
  <c r="J172" i="3"/>
  <c r="M172" i="3"/>
  <c r="T172" i="3"/>
  <c r="C172" i="3"/>
  <c r="U172" i="3"/>
  <c r="P172" i="3"/>
  <c r="R172" i="3"/>
  <c r="B173" i="3"/>
  <c r="S172" i="3"/>
  <c r="V172" i="3"/>
  <c r="F172" i="3"/>
  <c r="I172" i="3"/>
  <c r="D172" i="3"/>
  <c r="A173" i="3"/>
  <c r="O172" i="3"/>
  <c r="E172" i="3"/>
  <c r="B175" i="5" l="1"/>
  <c r="A175" i="5"/>
  <c r="L173" i="3"/>
  <c r="O173" i="3"/>
  <c r="R173" i="3"/>
  <c r="U173" i="3"/>
  <c r="C173" i="3"/>
  <c r="H173" i="3"/>
  <c r="K173" i="3"/>
  <c r="N173" i="3"/>
  <c r="I173" i="3"/>
  <c r="E173" i="3"/>
  <c r="P173" i="3"/>
  <c r="V173" i="3"/>
  <c r="F173" i="3"/>
  <c r="B174" i="3"/>
  <c r="T173" i="3"/>
  <c r="D173" i="3"/>
  <c r="G173" i="3"/>
  <c r="J173" i="3"/>
  <c r="Q173" i="3"/>
  <c r="A174" i="3"/>
  <c r="S173" i="3"/>
  <c r="M173" i="3"/>
  <c r="B176" i="5" l="1"/>
  <c r="A176" i="5"/>
  <c r="M174" i="3"/>
  <c r="P174" i="3"/>
  <c r="S174" i="3"/>
  <c r="R174" i="3"/>
  <c r="F174" i="3"/>
  <c r="L174" i="3"/>
  <c r="O174" i="3"/>
  <c r="C174" i="3"/>
  <c r="Q174" i="3"/>
  <c r="D174" i="3"/>
  <c r="V174" i="3"/>
  <c r="I174" i="3"/>
  <c r="N174" i="3"/>
  <c r="A175" i="3"/>
  <c r="U174" i="3"/>
  <c r="E174" i="3"/>
  <c r="H174" i="3"/>
  <c r="K174" i="3"/>
  <c r="J174" i="3"/>
  <c r="B175" i="3"/>
  <c r="T174" i="3"/>
  <c r="G174" i="3"/>
  <c r="B177" i="5" l="1"/>
  <c r="A177" i="5"/>
  <c r="N175" i="3"/>
  <c r="Q175" i="3"/>
  <c r="T175" i="3"/>
  <c r="D175" i="3"/>
  <c r="S175" i="3"/>
  <c r="R175" i="3"/>
  <c r="E175" i="3"/>
  <c r="H175" i="3"/>
  <c r="J175" i="3"/>
  <c r="M175" i="3"/>
  <c r="P175" i="3"/>
  <c r="O175" i="3"/>
  <c r="C175" i="3"/>
  <c r="B176" i="3"/>
  <c r="V175" i="3"/>
  <c r="F175" i="3"/>
  <c r="I175" i="3"/>
  <c r="L175" i="3"/>
  <c r="K175" i="3"/>
  <c r="A176" i="3"/>
  <c r="U175" i="3"/>
  <c r="G175" i="3"/>
  <c r="B178" i="5" l="1"/>
  <c r="A178" i="5"/>
  <c r="K176" i="3"/>
  <c r="N176" i="3"/>
  <c r="Q176" i="3"/>
  <c r="L176" i="3"/>
  <c r="C176" i="3"/>
  <c r="G176" i="3"/>
  <c r="J176" i="3"/>
  <c r="M176" i="3"/>
  <c r="H176" i="3"/>
  <c r="P176" i="3"/>
  <c r="U176" i="3"/>
  <c r="B177" i="3"/>
  <c r="O176" i="3"/>
  <c r="D176" i="3"/>
  <c r="S176" i="3"/>
  <c r="V176" i="3"/>
  <c r="F176" i="3"/>
  <c r="I176" i="3"/>
  <c r="T176" i="3"/>
  <c r="A177" i="3"/>
  <c r="R176" i="3"/>
  <c r="E176" i="3"/>
  <c r="B179" i="5" l="1"/>
  <c r="A179" i="5"/>
  <c r="L177" i="3"/>
  <c r="O177" i="3"/>
  <c r="R177" i="3"/>
  <c r="I177" i="3"/>
  <c r="C177" i="3"/>
  <c r="P177" i="3"/>
  <c r="S177" i="3"/>
  <c r="V177" i="3"/>
  <c r="Q177" i="3"/>
  <c r="H177" i="3"/>
  <c r="K177" i="3"/>
  <c r="N177" i="3"/>
  <c r="U177" i="3"/>
  <c r="M177" i="3"/>
  <c r="F177" i="3"/>
  <c r="T177" i="3"/>
  <c r="D177" i="3"/>
  <c r="G177" i="3"/>
  <c r="J177" i="3"/>
  <c r="E177" i="3"/>
  <c r="A178" i="3"/>
  <c r="B178" i="3"/>
  <c r="B180" i="5" l="1"/>
  <c r="A180" i="5"/>
  <c r="M178" i="3"/>
  <c r="P178" i="3"/>
  <c r="S178" i="3"/>
  <c r="V178" i="3"/>
  <c r="J178" i="3"/>
  <c r="I178" i="3"/>
  <c r="O178" i="3"/>
  <c r="F178" i="3"/>
  <c r="Q178" i="3"/>
  <c r="G178" i="3"/>
  <c r="N178" i="3"/>
  <c r="L178" i="3"/>
  <c r="C178" i="3"/>
  <c r="T178" i="3"/>
  <c r="B179" i="3"/>
  <c r="U178" i="3"/>
  <c r="E178" i="3"/>
  <c r="H178" i="3"/>
  <c r="K178" i="3"/>
  <c r="R178" i="3"/>
  <c r="A179" i="3"/>
  <c r="D178" i="3"/>
  <c r="B181" i="5" l="1"/>
  <c r="A181" i="5"/>
  <c r="N179" i="3"/>
  <c r="Q179" i="3"/>
  <c r="T179" i="3"/>
  <c r="D179" i="3"/>
  <c r="G179" i="3"/>
  <c r="J179" i="3"/>
  <c r="M179" i="3"/>
  <c r="P179" i="3"/>
  <c r="C179" i="3"/>
  <c r="E179" i="3"/>
  <c r="S179" i="3"/>
  <c r="R179" i="3"/>
  <c r="H179" i="3"/>
  <c r="B180" i="3"/>
  <c r="V179" i="3"/>
  <c r="F179" i="3"/>
  <c r="I179" i="3"/>
  <c r="L179" i="3"/>
  <c r="O179" i="3"/>
  <c r="A180" i="3"/>
  <c r="U179" i="3"/>
  <c r="K179" i="3"/>
  <c r="B182" i="5" l="1"/>
  <c r="A182" i="5"/>
  <c r="K180" i="3"/>
  <c r="N180" i="3"/>
  <c r="Q180" i="3"/>
  <c r="P180" i="3"/>
  <c r="D180" i="3"/>
  <c r="G180" i="3"/>
  <c r="M180" i="3"/>
  <c r="L180" i="3"/>
  <c r="T180" i="3"/>
  <c r="R180" i="3"/>
  <c r="E180" i="3"/>
  <c r="J180" i="3"/>
  <c r="O180" i="3"/>
  <c r="U180" i="3"/>
  <c r="C180" i="3"/>
  <c r="S180" i="3"/>
  <c r="V180" i="3"/>
  <c r="F180" i="3"/>
  <c r="I180" i="3"/>
  <c r="H180" i="3"/>
  <c r="A181" i="3"/>
  <c r="B181" i="3"/>
  <c r="B183" i="5" l="1"/>
  <c r="A183" i="5"/>
  <c r="L181" i="3"/>
  <c r="O181" i="3"/>
  <c r="R181" i="3"/>
  <c r="M181" i="3"/>
  <c r="Q181" i="3"/>
  <c r="H181" i="3"/>
  <c r="K181" i="3"/>
  <c r="N181" i="3"/>
  <c r="I181" i="3"/>
  <c r="C181" i="3"/>
  <c r="P181" i="3"/>
  <c r="V181" i="3"/>
  <c r="F181" i="3"/>
  <c r="E181" i="3"/>
  <c r="S181" i="3"/>
  <c r="B182" i="3"/>
  <c r="T181" i="3"/>
  <c r="D181" i="3"/>
  <c r="G181" i="3"/>
  <c r="J181" i="3"/>
  <c r="U181" i="3"/>
  <c r="A182" i="3"/>
  <c r="B184" i="5" l="1"/>
  <c r="A184" i="5"/>
  <c r="M182" i="3"/>
  <c r="P182" i="3"/>
  <c r="S182" i="3"/>
  <c r="J182" i="3"/>
  <c r="N182" i="3"/>
  <c r="I182" i="3"/>
  <c r="L182" i="3"/>
  <c r="O182" i="3"/>
  <c r="V182" i="3"/>
  <c r="C182" i="3"/>
  <c r="Q182" i="3"/>
  <c r="T182" i="3"/>
  <c r="D182" i="3"/>
  <c r="R182" i="3"/>
  <c r="U182" i="3"/>
  <c r="E182" i="3"/>
  <c r="H182" i="3"/>
  <c r="K182" i="3"/>
  <c r="F182" i="3"/>
  <c r="A183" i="3"/>
  <c r="G182" i="3"/>
  <c r="B183" i="3"/>
  <c r="B185" i="5" l="1"/>
  <c r="A185" i="5"/>
  <c r="N183" i="3"/>
  <c r="Q183" i="3"/>
  <c r="T183" i="3"/>
  <c r="D183" i="3"/>
  <c r="K183" i="3"/>
  <c r="J183" i="3"/>
  <c r="M183" i="3"/>
  <c r="P183" i="3"/>
  <c r="G183" i="3"/>
  <c r="C183" i="3"/>
  <c r="E183" i="3"/>
  <c r="O183" i="3"/>
  <c r="V183" i="3"/>
  <c r="F183" i="3"/>
  <c r="I183" i="3"/>
  <c r="L183" i="3"/>
  <c r="S183" i="3"/>
  <c r="A184" i="3"/>
  <c r="R183" i="3"/>
  <c r="U183" i="3"/>
  <c r="H183" i="3"/>
  <c r="B184" i="3"/>
  <c r="B186" i="5" l="1"/>
  <c r="A186" i="5"/>
  <c r="K184" i="3"/>
  <c r="N184" i="3"/>
  <c r="Q184" i="3"/>
  <c r="T184" i="3"/>
  <c r="C184" i="3"/>
  <c r="H184" i="3"/>
  <c r="G184" i="3"/>
  <c r="J184" i="3"/>
  <c r="M184" i="3"/>
  <c r="D184" i="3"/>
  <c r="O184" i="3"/>
  <c r="U184" i="3"/>
  <c r="L184" i="3"/>
  <c r="S184" i="3"/>
  <c r="V184" i="3"/>
  <c r="F184" i="3"/>
  <c r="I184" i="3"/>
  <c r="P184" i="3"/>
  <c r="A185" i="3"/>
  <c r="R184" i="3"/>
  <c r="E184" i="3"/>
  <c r="B185" i="3"/>
  <c r="B187" i="5" l="1"/>
  <c r="A187" i="5"/>
  <c r="L185" i="3"/>
  <c r="O185" i="3"/>
  <c r="R185" i="3"/>
  <c r="Q185" i="3"/>
  <c r="E185" i="3"/>
  <c r="P185" i="3"/>
  <c r="S185" i="3"/>
  <c r="F185" i="3"/>
  <c r="B186" i="3"/>
  <c r="H185" i="3"/>
  <c r="K185" i="3"/>
  <c r="N185" i="3"/>
  <c r="M185" i="3"/>
  <c r="C185" i="3"/>
  <c r="V185" i="3"/>
  <c r="U185" i="3"/>
  <c r="T185" i="3"/>
  <c r="D185" i="3"/>
  <c r="G185" i="3"/>
  <c r="J185" i="3"/>
  <c r="I185" i="3"/>
  <c r="A186" i="3"/>
  <c r="B189" i="5" l="1"/>
  <c r="A189" i="5"/>
  <c r="M186" i="3"/>
  <c r="P186" i="3"/>
  <c r="S186" i="3"/>
  <c r="N186" i="3"/>
  <c r="R186" i="3"/>
  <c r="L186" i="3"/>
  <c r="O186" i="3"/>
  <c r="C186" i="3"/>
  <c r="I186" i="3"/>
  <c r="J186" i="3"/>
  <c r="Q186" i="3"/>
  <c r="G186" i="3"/>
  <c r="B187" i="3"/>
  <c r="U186" i="3"/>
  <c r="E186" i="3"/>
  <c r="H186" i="3"/>
  <c r="K186" i="3"/>
  <c r="V186" i="3"/>
  <c r="A187" i="3"/>
  <c r="T186" i="3"/>
  <c r="D186" i="3"/>
  <c r="F186" i="3"/>
  <c r="B190" i="5" l="1"/>
  <c r="A190" i="5"/>
  <c r="N187" i="3"/>
  <c r="Q187" i="3"/>
  <c r="T187" i="3"/>
  <c r="D187" i="3"/>
  <c r="C187" i="3"/>
  <c r="K187" i="3"/>
  <c r="O187" i="3"/>
  <c r="J187" i="3"/>
  <c r="M187" i="3"/>
  <c r="P187" i="3"/>
  <c r="R187" i="3"/>
  <c r="U187" i="3"/>
  <c r="E187" i="3"/>
  <c r="H187" i="3"/>
  <c r="S187" i="3"/>
  <c r="V187" i="3"/>
  <c r="F187" i="3"/>
  <c r="I187" i="3"/>
  <c r="L187" i="3"/>
  <c r="G187" i="3"/>
  <c r="A189" i="3"/>
  <c r="B189" i="3"/>
  <c r="B191" i="5" l="1"/>
  <c r="A191" i="5"/>
  <c r="K189" i="3"/>
  <c r="N189" i="3"/>
  <c r="Q189" i="3"/>
  <c r="H189" i="3"/>
  <c r="C189" i="3"/>
  <c r="T189" i="3"/>
  <c r="O189" i="3"/>
  <c r="R189" i="3"/>
  <c r="E189" i="3"/>
  <c r="B190" i="3"/>
  <c r="G189" i="3"/>
  <c r="J189" i="3"/>
  <c r="M189" i="3"/>
  <c r="L189" i="3"/>
  <c r="U189" i="3"/>
  <c r="P189" i="3"/>
  <c r="S189" i="3"/>
  <c r="V189" i="3"/>
  <c r="F189" i="3"/>
  <c r="I189" i="3"/>
  <c r="D189" i="3"/>
  <c r="A190" i="3"/>
  <c r="B192" i="5" l="1"/>
  <c r="A192" i="5"/>
  <c r="L190" i="3"/>
  <c r="O190" i="3"/>
  <c r="U190" i="3"/>
  <c r="H190" i="3"/>
  <c r="K190" i="3"/>
  <c r="N190" i="3"/>
  <c r="E190" i="3"/>
  <c r="C190" i="3"/>
  <c r="T190" i="3"/>
  <c r="D190" i="3"/>
  <c r="G190" i="3"/>
  <c r="J190" i="3"/>
  <c r="Q190" i="3"/>
  <c r="A191" i="3"/>
  <c r="P190" i="3"/>
  <c r="S190" i="3"/>
  <c r="V190" i="3"/>
  <c r="F190" i="3"/>
  <c r="M190" i="3"/>
  <c r="B191" i="3"/>
  <c r="R190" i="3"/>
  <c r="I190" i="3"/>
  <c r="B193" i="5" l="1"/>
  <c r="A193" i="5"/>
  <c r="M191" i="3"/>
  <c r="P191" i="3"/>
  <c r="S191" i="3"/>
  <c r="R191" i="3"/>
  <c r="C191" i="3"/>
  <c r="F191" i="3"/>
  <c r="Q191" i="3"/>
  <c r="D191" i="3"/>
  <c r="V191" i="3"/>
  <c r="I191" i="3"/>
  <c r="L191" i="3"/>
  <c r="O191" i="3"/>
  <c r="N191" i="3"/>
  <c r="T191" i="3"/>
  <c r="G191" i="3"/>
  <c r="B192" i="3"/>
  <c r="U191" i="3"/>
  <c r="E191" i="3"/>
  <c r="H191" i="3"/>
  <c r="K191" i="3"/>
  <c r="J191" i="3"/>
  <c r="A192" i="3"/>
  <c r="B194" i="5" l="1"/>
  <c r="A194" i="5"/>
  <c r="N192" i="3"/>
  <c r="Q192" i="3"/>
  <c r="T192" i="3"/>
  <c r="D192" i="3"/>
  <c r="S192" i="3"/>
  <c r="M192" i="3"/>
  <c r="O192" i="3"/>
  <c r="C192" i="3"/>
  <c r="E192" i="3"/>
  <c r="B193" i="3"/>
  <c r="J192" i="3"/>
  <c r="P192" i="3"/>
  <c r="R192" i="3"/>
  <c r="G192" i="3"/>
  <c r="V192" i="3"/>
  <c r="F192" i="3"/>
  <c r="I192" i="3"/>
  <c r="L192" i="3"/>
  <c r="K192" i="3"/>
  <c r="A193" i="3"/>
  <c r="U192" i="3"/>
  <c r="H192" i="3"/>
  <c r="B195" i="5" l="1"/>
  <c r="A195" i="5"/>
  <c r="K193" i="3"/>
  <c r="N193" i="3"/>
  <c r="Q193" i="3"/>
  <c r="L193" i="3"/>
  <c r="P193" i="3"/>
  <c r="G193" i="3"/>
  <c r="J193" i="3"/>
  <c r="M193" i="3"/>
  <c r="C193" i="3"/>
  <c r="O193" i="3"/>
  <c r="U193" i="3"/>
  <c r="E193" i="3"/>
  <c r="B194" i="3"/>
  <c r="H193" i="3"/>
  <c r="S193" i="3"/>
  <c r="V193" i="3"/>
  <c r="F193" i="3"/>
  <c r="I193" i="3"/>
  <c r="T193" i="3"/>
  <c r="A194" i="3"/>
  <c r="R193" i="3"/>
  <c r="D193" i="3"/>
  <c r="B196" i="5" l="1"/>
  <c r="A196" i="5"/>
  <c r="L194" i="3"/>
  <c r="O194" i="3"/>
  <c r="R194" i="3"/>
  <c r="I194" i="3"/>
  <c r="M194" i="3"/>
  <c r="H194" i="3"/>
  <c r="N194" i="3"/>
  <c r="U194" i="3"/>
  <c r="K194" i="3"/>
  <c r="C194" i="3"/>
  <c r="P194" i="3"/>
  <c r="S194" i="3"/>
  <c r="V194" i="3"/>
  <c r="Q194" i="3"/>
  <c r="B195" i="3"/>
  <c r="T194" i="3"/>
  <c r="D194" i="3"/>
  <c r="G194" i="3"/>
  <c r="J194" i="3"/>
  <c r="E194" i="3"/>
  <c r="A195" i="3"/>
  <c r="F194" i="3"/>
  <c r="B197" i="5" l="1"/>
  <c r="A197" i="5"/>
  <c r="M195" i="3"/>
  <c r="P195" i="3"/>
  <c r="S195" i="3"/>
  <c r="V195" i="3"/>
  <c r="J195" i="3"/>
  <c r="I195" i="3"/>
  <c r="L195" i="3"/>
  <c r="O195" i="3"/>
  <c r="C195" i="3"/>
  <c r="Q195" i="3"/>
  <c r="D195" i="3"/>
  <c r="G195" i="3"/>
  <c r="B196" i="3"/>
  <c r="F195" i="3"/>
  <c r="T195" i="3"/>
  <c r="N195" i="3"/>
  <c r="U195" i="3"/>
  <c r="E195" i="3"/>
  <c r="H195" i="3"/>
  <c r="K195" i="3"/>
  <c r="R195" i="3"/>
  <c r="A196" i="3"/>
  <c r="B198" i="5" l="1"/>
  <c r="A198" i="5"/>
  <c r="N196" i="3"/>
  <c r="Q196" i="3"/>
  <c r="T196" i="3"/>
  <c r="D196" i="3"/>
  <c r="G196" i="3"/>
  <c r="C196" i="3"/>
  <c r="R196" i="3"/>
  <c r="U196" i="3"/>
  <c r="H196" i="3"/>
  <c r="B197" i="3"/>
  <c r="J196" i="3"/>
  <c r="M196" i="3"/>
  <c r="P196" i="3"/>
  <c r="S196" i="3"/>
  <c r="E196" i="3"/>
  <c r="K196" i="3"/>
  <c r="V196" i="3"/>
  <c r="F196" i="3"/>
  <c r="I196" i="3"/>
  <c r="L196" i="3"/>
  <c r="O196" i="3"/>
  <c r="A197" i="3"/>
  <c r="B199" i="5" l="1"/>
  <c r="A199" i="5"/>
  <c r="K197" i="3"/>
  <c r="N197" i="3"/>
  <c r="Q197" i="3"/>
  <c r="P197" i="3"/>
  <c r="C197" i="3"/>
  <c r="M197" i="3"/>
  <c r="T197" i="3"/>
  <c r="G197" i="3"/>
  <c r="J197" i="3"/>
  <c r="L197" i="3"/>
  <c r="O197" i="3"/>
  <c r="R197" i="3"/>
  <c r="U197" i="3"/>
  <c r="D197" i="3"/>
  <c r="S197" i="3"/>
  <c r="V197" i="3"/>
  <c r="F197" i="3"/>
  <c r="I197" i="3"/>
  <c r="H197" i="3"/>
  <c r="B198" i="3"/>
  <c r="E197" i="3"/>
  <c r="A198" i="3"/>
  <c r="B200" i="5" l="1"/>
  <c r="A200" i="5"/>
  <c r="L198" i="3"/>
  <c r="O198" i="3"/>
  <c r="R198" i="3"/>
  <c r="M198" i="3"/>
  <c r="C198" i="3"/>
  <c r="P198" i="3"/>
  <c r="S198" i="3"/>
  <c r="V198" i="3"/>
  <c r="E198" i="3"/>
  <c r="H198" i="3"/>
  <c r="K198" i="3"/>
  <c r="N198" i="3"/>
  <c r="I198" i="3"/>
  <c r="Q198" i="3"/>
  <c r="T198" i="3"/>
  <c r="D198" i="3"/>
  <c r="G198" i="3"/>
  <c r="J198" i="3"/>
  <c r="U198" i="3"/>
  <c r="B199" i="3"/>
  <c r="F198" i="3"/>
  <c r="A199" i="3"/>
  <c r="B201" i="5" l="1"/>
  <c r="A201" i="5"/>
  <c r="M199" i="3"/>
  <c r="P199" i="3"/>
  <c r="S199" i="3"/>
  <c r="J199" i="3"/>
  <c r="N199" i="3"/>
  <c r="O199" i="3"/>
  <c r="C199" i="3"/>
  <c r="Q199" i="3"/>
  <c r="D199" i="3"/>
  <c r="R199" i="3"/>
  <c r="I199" i="3"/>
  <c r="L199" i="3"/>
  <c r="V199" i="3"/>
  <c r="T199" i="3"/>
  <c r="G199" i="3"/>
  <c r="U199" i="3"/>
  <c r="E199" i="3"/>
  <c r="H199" i="3"/>
  <c r="K199" i="3"/>
  <c r="F199" i="3"/>
  <c r="A200" i="3"/>
  <c r="B200" i="3"/>
  <c r="B202" i="5" l="1"/>
  <c r="A202" i="5"/>
  <c r="N200" i="3"/>
  <c r="Q200" i="3"/>
  <c r="T200" i="3"/>
  <c r="D200" i="3"/>
  <c r="K200" i="3"/>
  <c r="J200" i="3"/>
  <c r="P200" i="3"/>
  <c r="G200" i="3"/>
  <c r="C200" i="3"/>
  <c r="H200" i="3"/>
  <c r="M200" i="3"/>
  <c r="U200" i="3"/>
  <c r="O200" i="3"/>
  <c r="V200" i="3"/>
  <c r="F200" i="3"/>
  <c r="I200" i="3"/>
  <c r="L200" i="3"/>
  <c r="S200" i="3"/>
  <c r="B201" i="3"/>
  <c r="R200" i="3"/>
  <c r="E200" i="3"/>
  <c r="A201" i="3"/>
  <c r="B203" i="5" l="1"/>
  <c r="A203" i="5"/>
  <c r="K201" i="3"/>
  <c r="N201" i="3"/>
  <c r="Q201" i="3"/>
  <c r="T201" i="3"/>
  <c r="C201" i="3"/>
  <c r="J201" i="3"/>
  <c r="D201" i="3"/>
  <c r="H201" i="3"/>
  <c r="R201" i="3"/>
  <c r="E201" i="3"/>
  <c r="A202" i="3"/>
  <c r="G201" i="3"/>
  <c r="M201" i="3"/>
  <c r="O201" i="3"/>
  <c r="U201" i="3"/>
  <c r="L201" i="3"/>
  <c r="S201" i="3"/>
  <c r="V201" i="3"/>
  <c r="F201" i="3"/>
  <c r="I201" i="3"/>
  <c r="P201" i="3"/>
  <c r="B202" i="3"/>
  <c r="B204" i="5" l="1"/>
  <c r="A204" i="5"/>
  <c r="L202" i="3"/>
  <c r="O202" i="3"/>
  <c r="R202" i="3"/>
  <c r="Q202" i="3"/>
  <c r="C202" i="3"/>
  <c r="E202" i="3"/>
  <c r="S202" i="3"/>
  <c r="U202" i="3"/>
  <c r="H202" i="3"/>
  <c r="K202" i="3"/>
  <c r="N202" i="3"/>
  <c r="M202" i="3"/>
  <c r="P202" i="3"/>
  <c r="V202" i="3"/>
  <c r="F202" i="3"/>
  <c r="A203" i="3"/>
  <c r="T202" i="3"/>
  <c r="D202" i="3"/>
  <c r="G202" i="3"/>
  <c r="J202" i="3"/>
  <c r="I202" i="3"/>
  <c r="B203" i="3"/>
  <c r="B205" i="5" l="1"/>
  <c r="A205" i="5"/>
  <c r="M203" i="3"/>
  <c r="P203" i="3"/>
  <c r="S203" i="3"/>
  <c r="N203" i="3"/>
  <c r="R203" i="3"/>
  <c r="J203" i="3"/>
  <c r="C203" i="3"/>
  <c r="Q203" i="3"/>
  <c r="T203" i="3"/>
  <c r="D203" i="3"/>
  <c r="F203" i="3"/>
  <c r="A204" i="3"/>
  <c r="I203" i="3"/>
  <c r="L203" i="3"/>
  <c r="O203" i="3"/>
  <c r="G203" i="3"/>
  <c r="U203" i="3"/>
  <c r="E203" i="3"/>
  <c r="H203" i="3"/>
  <c r="K203" i="3"/>
  <c r="V203" i="3"/>
  <c r="B204" i="3"/>
  <c r="B206" i="5" l="1"/>
  <c r="A206" i="5"/>
  <c r="N204" i="3"/>
  <c r="Q204" i="3"/>
  <c r="T204" i="3"/>
  <c r="D204" i="3"/>
  <c r="O204" i="3"/>
  <c r="K204" i="3"/>
  <c r="C204" i="3"/>
  <c r="J204" i="3"/>
  <c r="M204" i="3"/>
  <c r="P204" i="3"/>
  <c r="R204" i="3"/>
  <c r="U204" i="3"/>
  <c r="H204" i="3"/>
  <c r="A205" i="3"/>
  <c r="V204" i="3"/>
  <c r="F204" i="3"/>
  <c r="I204" i="3"/>
  <c r="L204" i="3"/>
  <c r="G204" i="3"/>
  <c r="B205" i="3"/>
  <c r="E204" i="3"/>
  <c r="S204" i="3"/>
  <c r="B207" i="5" l="1"/>
  <c r="A207" i="5"/>
  <c r="K205" i="3"/>
  <c r="N205" i="3"/>
  <c r="Q205" i="3"/>
  <c r="H205" i="3"/>
  <c r="C205" i="3"/>
  <c r="E205" i="3"/>
  <c r="A206" i="3"/>
  <c r="G205" i="3"/>
  <c r="J205" i="3"/>
  <c r="M205" i="3"/>
  <c r="T205" i="3"/>
  <c r="L205" i="3"/>
  <c r="R205" i="3"/>
  <c r="P205" i="3"/>
  <c r="S205" i="3"/>
  <c r="V205" i="3"/>
  <c r="F205" i="3"/>
  <c r="I205" i="3"/>
  <c r="D205" i="3"/>
  <c r="B206" i="3"/>
  <c r="O205" i="3"/>
  <c r="U205" i="3"/>
  <c r="B209" i="5" l="1"/>
  <c r="A209" i="5"/>
  <c r="L206" i="3"/>
  <c r="O206" i="3"/>
  <c r="R206" i="3"/>
  <c r="U206" i="3"/>
  <c r="I206" i="3"/>
  <c r="H206" i="3"/>
  <c r="K206" i="3"/>
  <c r="N206" i="3"/>
  <c r="C206" i="3"/>
  <c r="S206" i="3"/>
  <c r="M206" i="3"/>
  <c r="E206" i="3"/>
  <c r="P206" i="3"/>
  <c r="F206" i="3"/>
  <c r="A207" i="3"/>
  <c r="T206" i="3"/>
  <c r="D206" i="3"/>
  <c r="G206" i="3"/>
  <c r="J206" i="3"/>
  <c r="Q206" i="3"/>
  <c r="B207" i="3"/>
  <c r="V206" i="3"/>
  <c r="B210" i="5" l="1"/>
  <c r="A210" i="5"/>
  <c r="M207" i="3"/>
  <c r="P207" i="3"/>
  <c r="S207" i="3"/>
  <c r="R207" i="3"/>
  <c r="C207" i="3"/>
  <c r="I207" i="3"/>
  <c r="L207" i="3"/>
  <c r="O207" i="3"/>
  <c r="N207" i="3"/>
  <c r="Q207" i="3"/>
  <c r="T207" i="3"/>
  <c r="D207" i="3"/>
  <c r="F207" i="3"/>
  <c r="B209" i="3"/>
  <c r="V207" i="3"/>
  <c r="U207" i="3"/>
  <c r="E207" i="3"/>
  <c r="H207" i="3"/>
  <c r="K207" i="3"/>
  <c r="J207" i="3"/>
  <c r="A209" i="3"/>
  <c r="G207" i="3"/>
  <c r="B211" i="5" l="1"/>
  <c r="A211" i="5"/>
  <c r="N209" i="3"/>
  <c r="Q209" i="3"/>
  <c r="T209" i="3"/>
  <c r="D209" i="3"/>
  <c r="C209" i="3"/>
  <c r="J209" i="3"/>
  <c r="M209" i="3"/>
  <c r="P209" i="3"/>
  <c r="O209" i="3"/>
  <c r="S209" i="3"/>
  <c r="V209" i="3"/>
  <c r="F209" i="3"/>
  <c r="I209" i="3"/>
  <c r="L209" i="3"/>
  <c r="K209" i="3"/>
  <c r="A210" i="3"/>
  <c r="R209" i="3"/>
  <c r="U209" i="3"/>
  <c r="E209" i="3"/>
  <c r="H209" i="3"/>
  <c r="G209" i="3"/>
  <c r="B210" i="3"/>
  <c r="B212" i="5" l="1"/>
  <c r="A212" i="5"/>
  <c r="K210" i="3"/>
  <c r="N210" i="3"/>
  <c r="Q210" i="3"/>
  <c r="L210" i="3"/>
  <c r="C210" i="3"/>
  <c r="G210" i="3"/>
  <c r="M210" i="3"/>
  <c r="H210" i="3"/>
  <c r="O210" i="3"/>
  <c r="U210" i="3"/>
  <c r="D210" i="3"/>
  <c r="J210" i="3"/>
  <c r="P210" i="3"/>
  <c r="E210" i="3"/>
  <c r="S210" i="3"/>
  <c r="V210" i="3"/>
  <c r="F210" i="3"/>
  <c r="I210" i="3"/>
  <c r="T210" i="3"/>
  <c r="A211" i="3"/>
  <c r="R210" i="3"/>
  <c r="B211" i="3"/>
  <c r="B213" i="5" l="1"/>
  <c r="A213" i="5"/>
  <c r="L211" i="3"/>
  <c r="O211" i="3"/>
  <c r="R211" i="3"/>
  <c r="I211" i="3"/>
  <c r="M211" i="3"/>
  <c r="K211" i="3"/>
  <c r="U211" i="3"/>
  <c r="S211" i="3"/>
  <c r="F211" i="3"/>
  <c r="A212" i="3"/>
  <c r="H211" i="3"/>
  <c r="N211" i="3"/>
  <c r="C211" i="3"/>
  <c r="T211" i="3"/>
  <c r="D211" i="3"/>
  <c r="G211" i="3"/>
  <c r="J211" i="3"/>
  <c r="E211" i="3"/>
  <c r="B212" i="3"/>
  <c r="P211" i="3"/>
  <c r="V211" i="3"/>
  <c r="Q211" i="3"/>
  <c r="B214" i="5" l="1"/>
  <c r="A214" i="5"/>
  <c r="M212" i="3"/>
  <c r="P212" i="3"/>
  <c r="S212" i="3"/>
  <c r="V212" i="3"/>
  <c r="J212" i="3"/>
  <c r="L212" i="3"/>
  <c r="F212" i="3"/>
  <c r="C212" i="3"/>
  <c r="T212" i="3"/>
  <c r="G212" i="3"/>
  <c r="I212" i="3"/>
  <c r="O212" i="3"/>
  <c r="Q212" i="3"/>
  <c r="D212" i="3"/>
  <c r="A213" i="3"/>
  <c r="U212" i="3"/>
  <c r="E212" i="3"/>
  <c r="H212" i="3"/>
  <c r="K212" i="3"/>
  <c r="R212" i="3"/>
  <c r="B213" i="3"/>
  <c r="N212" i="3"/>
  <c r="B215" i="5" l="1"/>
  <c r="A215" i="5"/>
  <c r="N213" i="3"/>
  <c r="Q213" i="3"/>
  <c r="T213" i="3"/>
  <c r="D213" i="3"/>
  <c r="C213" i="3"/>
  <c r="P213" i="3"/>
  <c r="G213" i="3"/>
  <c r="R213" i="3"/>
  <c r="H213" i="3"/>
  <c r="J213" i="3"/>
  <c r="M213" i="3"/>
  <c r="S213" i="3"/>
  <c r="U213" i="3"/>
  <c r="K213" i="3"/>
  <c r="V213" i="3"/>
  <c r="F213" i="3"/>
  <c r="I213" i="3"/>
  <c r="L213" i="3"/>
  <c r="O213" i="3"/>
  <c r="A214" i="3"/>
  <c r="E213" i="3"/>
  <c r="B214" i="3"/>
  <c r="B216" i="5" l="1"/>
  <c r="A216" i="5"/>
  <c r="K214" i="3"/>
  <c r="N214" i="3"/>
  <c r="Q214" i="3"/>
  <c r="P214" i="3"/>
  <c r="C214" i="3"/>
  <c r="G214" i="3"/>
  <c r="J214" i="3"/>
  <c r="M214" i="3"/>
  <c r="L214" i="3"/>
  <c r="D214" i="3"/>
  <c r="O214" i="3"/>
  <c r="R214" i="3"/>
  <c r="E214" i="3"/>
  <c r="T214" i="3"/>
  <c r="U214" i="3"/>
  <c r="B215" i="3"/>
  <c r="S214" i="3"/>
  <c r="V214" i="3"/>
  <c r="F214" i="3"/>
  <c r="I214" i="3"/>
  <c r="H214" i="3"/>
  <c r="A215" i="3"/>
  <c r="B217" i="5" l="1"/>
  <c r="A217" i="5"/>
  <c r="L215" i="3"/>
  <c r="O215" i="3"/>
  <c r="R215" i="3"/>
  <c r="M215" i="3"/>
  <c r="Q215" i="3"/>
  <c r="C215" i="3"/>
  <c r="P215" i="3"/>
  <c r="V215" i="3"/>
  <c r="B216" i="3"/>
  <c r="H215" i="3"/>
  <c r="K215" i="3"/>
  <c r="N215" i="3"/>
  <c r="I215" i="3"/>
  <c r="T215" i="3"/>
  <c r="D215" i="3"/>
  <c r="G215" i="3"/>
  <c r="J215" i="3"/>
  <c r="U215" i="3"/>
  <c r="A216" i="3"/>
  <c r="S215" i="3"/>
  <c r="F215" i="3"/>
  <c r="E215" i="3"/>
  <c r="A218" i="5" l="1"/>
  <c r="B218" i="5"/>
  <c r="M216" i="3"/>
  <c r="P216" i="3"/>
  <c r="S216" i="3"/>
  <c r="J216" i="3"/>
  <c r="N216" i="3"/>
  <c r="V216" i="3"/>
  <c r="T216" i="3"/>
  <c r="G216" i="3"/>
  <c r="R216" i="3"/>
  <c r="I216" i="3"/>
  <c r="L216" i="3"/>
  <c r="O216" i="3"/>
  <c r="C216" i="3"/>
  <c r="U216" i="3"/>
  <c r="E216" i="3"/>
  <c r="H216" i="3"/>
  <c r="K216" i="3"/>
  <c r="F216" i="3"/>
  <c r="A217" i="3"/>
  <c r="Q216" i="3"/>
  <c r="D216" i="3"/>
  <c r="B217" i="3"/>
  <c r="B219" i="5" l="1"/>
  <c r="A219" i="5"/>
  <c r="N217" i="3"/>
  <c r="Q217" i="3"/>
  <c r="T217" i="3"/>
  <c r="D217" i="3"/>
  <c r="K217" i="3"/>
  <c r="J217" i="3"/>
  <c r="M217" i="3"/>
  <c r="P217" i="3"/>
  <c r="G217" i="3"/>
  <c r="C217" i="3"/>
  <c r="R217" i="3"/>
  <c r="U217" i="3"/>
  <c r="E217" i="3"/>
  <c r="O217" i="3"/>
  <c r="V217" i="3"/>
  <c r="F217" i="3"/>
  <c r="I217" i="3"/>
  <c r="L217" i="3"/>
  <c r="S217" i="3"/>
  <c r="A218" i="3"/>
  <c r="H217" i="3"/>
  <c r="B218" i="3"/>
  <c r="B220" i="5" l="1"/>
  <c r="A220" i="5"/>
  <c r="K218" i="3"/>
  <c r="N218" i="3"/>
  <c r="Q218" i="3"/>
  <c r="T218" i="3"/>
  <c r="H218" i="3"/>
  <c r="E218" i="3"/>
  <c r="G218" i="3"/>
  <c r="J218" i="3"/>
  <c r="M218" i="3"/>
  <c r="D218" i="3"/>
  <c r="C218" i="3"/>
  <c r="O218" i="3"/>
  <c r="R218" i="3"/>
  <c r="U218" i="3"/>
  <c r="B219" i="3"/>
  <c r="S218" i="3"/>
  <c r="V218" i="3"/>
  <c r="F218" i="3"/>
  <c r="I218" i="3"/>
  <c r="P218" i="3"/>
  <c r="A219" i="3"/>
  <c r="L218" i="3"/>
  <c r="B221" i="5" l="1"/>
  <c r="A221" i="5"/>
  <c r="L219" i="3"/>
  <c r="O219" i="3"/>
  <c r="R219" i="3"/>
  <c r="Q219" i="3"/>
  <c r="U219" i="3"/>
  <c r="H219" i="3"/>
  <c r="K219" i="3"/>
  <c r="N219" i="3"/>
  <c r="M219" i="3"/>
  <c r="E219" i="3"/>
  <c r="P219" i="3"/>
  <c r="S219" i="3"/>
  <c r="F219" i="3"/>
  <c r="B220" i="3"/>
  <c r="T219" i="3"/>
  <c r="D219" i="3"/>
  <c r="G219" i="3"/>
  <c r="J219" i="3"/>
  <c r="I219" i="3"/>
  <c r="A220" i="3"/>
  <c r="V219" i="3"/>
  <c r="C219" i="3"/>
  <c r="A222" i="5" l="1"/>
  <c r="B222" i="5"/>
  <c r="M220" i="3"/>
  <c r="P220" i="3"/>
  <c r="S220" i="3"/>
  <c r="N220" i="3"/>
  <c r="R220" i="3"/>
  <c r="I220" i="3"/>
  <c r="L220" i="3"/>
  <c r="J220" i="3"/>
  <c r="C220" i="3"/>
  <c r="D220" i="3"/>
  <c r="A221" i="3"/>
  <c r="O220" i="3"/>
  <c r="Q220" i="3"/>
  <c r="T220" i="3"/>
  <c r="G220" i="3"/>
  <c r="F220" i="3"/>
  <c r="U220" i="3"/>
  <c r="E220" i="3"/>
  <c r="H220" i="3"/>
  <c r="K220" i="3"/>
  <c r="V220" i="3"/>
  <c r="B221" i="3"/>
  <c r="B223" i="5" l="1"/>
  <c r="A223" i="5"/>
  <c r="N221" i="3"/>
  <c r="Q221" i="3"/>
  <c r="T221" i="3"/>
  <c r="D221" i="3"/>
  <c r="O221" i="3"/>
  <c r="C221" i="3"/>
  <c r="R221" i="3"/>
  <c r="U221" i="3"/>
  <c r="E221" i="3"/>
  <c r="H221" i="3"/>
  <c r="A222" i="3"/>
  <c r="J221" i="3"/>
  <c r="M221" i="3"/>
  <c r="P221" i="3"/>
  <c r="K221" i="3"/>
  <c r="S221" i="3"/>
  <c r="V221" i="3"/>
  <c r="F221" i="3"/>
  <c r="I221" i="3"/>
  <c r="L221" i="3"/>
  <c r="G221" i="3"/>
  <c r="B222" i="3"/>
  <c r="A224" i="5" l="1"/>
  <c r="B224" i="5"/>
  <c r="K222" i="3"/>
  <c r="N222" i="3"/>
  <c r="Q222" i="3"/>
  <c r="H222" i="3"/>
  <c r="C222" i="3"/>
  <c r="T222" i="3"/>
  <c r="L222" i="3"/>
  <c r="R222" i="3"/>
  <c r="P222" i="3"/>
  <c r="G222" i="3"/>
  <c r="J222" i="3"/>
  <c r="M222" i="3"/>
  <c r="O222" i="3"/>
  <c r="U222" i="3"/>
  <c r="E222" i="3"/>
  <c r="B223" i="3"/>
  <c r="S222" i="3"/>
  <c r="V222" i="3"/>
  <c r="F222" i="3"/>
  <c r="I222" i="3"/>
  <c r="D222" i="3"/>
  <c r="A223" i="3"/>
  <c r="B225" i="5" l="1"/>
  <c r="A225" i="5"/>
  <c r="L223" i="3"/>
  <c r="O223" i="3"/>
  <c r="R223" i="3"/>
  <c r="U223" i="3"/>
  <c r="C223" i="3"/>
  <c r="H223" i="3"/>
  <c r="K223" i="3"/>
  <c r="N223" i="3"/>
  <c r="E223" i="3"/>
  <c r="I223" i="3"/>
  <c r="F223" i="3"/>
  <c r="A224" i="3"/>
  <c r="T223" i="3"/>
  <c r="D223" i="3"/>
  <c r="G223" i="3"/>
  <c r="J223" i="3"/>
  <c r="Q223" i="3"/>
  <c r="B224" i="3"/>
  <c r="P223" i="3"/>
  <c r="S223" i="3"/>
  <c r="V223" i="3"/>
  <c r="M223" i="3"/>
  <c r="A226" i="5" l="1"/>
  <c r="B226" i="5"/>
  <c r="M224" i="3"/>
  <c r="R224" i="3"/>
  <c r="L224" i="3"/>
  <c r="N224" i="3"/>
  <c r="O224" i="3"/>
  <c r="U224" i="3"/>
  <c r="E224" i="3"/>
  <c r="H224" i="3"/>
  <c r="K224" i="3"/>
  <c r="J224" i="3"/>
  <c r="B225" i="3"/>
  <c r="Q224" i="3"/>
  <c r="T224" i="3"/>
  <c r="D224" i="3"/>
  <c r="G224" i="3"/>
  <c r="V224" i="3"/>
  <c r="A225" i="3"/>
  <c r="P224" i="3"/>
  <c r="S224" i="3"/>
  <c r="F224" i="3"/>
  <c r="I224" i="3"/>
  <c r="C224" i="3"/>
  <c r="B227" i="5" l="1"/>
  <c r="A227" i="5"/>
  <c r="N225" i="3"/>
  <c r="Q225" i="3"/>
  <c r="T225" i="3"/>
  <c r="D225" i="3"/>
  <c r="S225" i="3"/>
  <c r="J225" i="3"/>
  <c r="M225" i="3"/>
  <c r="P225" i="3"/>
  <c r="O225" i="3"/>
  <c r="C225" i="3"/>
  <c r="R225" i="3"/>
  <c r="H225" i="3"/>
  <c r="B226" i="3"/>
  <c r="V225" i="3"/>
  <c r="F225" i="3"/>
  <c r="I225" i="3"/>
  <c r="L225" i="3"/>
  <c r="K225" i="3"/>
  <c r="A226" i="3"/>
  <c r="U225" i="3"/>
  <c r="E225" i="3"/>
  <c r="G225" i="3"/>
  <c r="B228" i="5" l="1"/>
  <c r="A228" i="5"/>
  <c r="K226" i="3"/>
  <c r="N226" i="3"/>
  <c r="Q226" i="3"/>
  <c r="L226" i="3"/>
  <c r="C226" i="3"/>
  <c r="J226" i="3"/>
  <c r="M226" i="3"/>
  <c r="H226" i="3"/>
  <c r="O226" i="3"/>
  <c r="U226" i="3"/>
  <c r="D226" i="3"/>
  <c r="G226" i="3"/>
  <c r="P226" i="3"/>
  <c r="R226" i="3"/>
  <c r="B227" i="3"/>
  <c r="S226" i="3"/>
  <c r="V226" i="3"/>
  <c r="F226" i="3"/>
  <c r="I226" i="3"/>
  <c r="T226" i="3"/>
  <c r="A227" i="3"/>
  <c r="E226" i="3"/>
  <c r="B230" i="5" l="1"/>
  <c r="A230" i="5"/>
  <c r="L227" i="3"/>
  <c r="O227" i="3"/>
  <c r="R227" i="3"/>
  <c r="I227" i="3"/>
  <c r="M227" i="3"/>
  <c r="H227" i="3"/>
  <c r="N227" i="3"/>
  <c r="U227" i="3"/>
  <c r="C227" i="3"/>
  <c r="P227" i="3"/>
  <c r="V227" i="3"/>
  <c r="Q227" i="3"/>
  <c r="K227" i="3"/>
  <c r="S227" i="3"/>
  <c r="F227" i="3"/>
  <c r="A228" i="3"/>
  <c r="T227" i="3"/>
  <c r="D227" i="3"/>
  <c r="G227" i="3"/>
  <c r="J227" i="3"/>
  <c r="E227" i="3"/>
  <c r="B228" i="3"/>
  <c r="A231" i="5" l="1"/>
  <c r="B231" i="5"/>
  <c r="M228" i="3"/>
  <c r="P228" i="3"/>
  <c r="S228" i="3"/>
  <c r="V228" i="3"/>
  <c r="J228" i="3"/>
  <c r="I228" i="3"/>
  <c r="L228" i="3"/>
  <c r="O228" i="3"/>
  <c r="C228" i="3"/>
  <c r="D228" i="3"/>
  <c r="N228" i="3"/>
  <c r="F228" i="3"/>
  <c r="U228" i="3"/>
  <c r="E228" i="3"/>
  <c r="H228" i="3"/>
  <c r="K228" i="3"/>
  <c r="R228" i="3"/>
  <c r="A230" i="3"/>
  <c r="Q228" i="3"/>
  <c r="T228" i="3"/>
  <c r="G228" i="3"/>
  <c r="B230" i="3"/>
  <c r="B232" i="5" l="1"/>
  <c r="A232" i="5"/>
  <c r="N230" i="3"/>
  <c r="Q230" i="3"/>
  <c r="T230" i="3"/>
  <c r="D230" i="3"/>
  <c r="C230" i="3"/>
  <c r="M230" i="3"/>
  <c r="P230" i="3"/>
  <c r="G230" i="3"/>
  <c r="R230" i="3"/>
  <c r="U230" i="3"/>
  <c r="H230" i="3"/>
  <c r="B231" i="3"/>
  <c r="J230" i="3"/>
  <c r="S230" i="3"/>
  <c r="E230" i="3"/>
  <c r="V230" i="3"/>
  <c r="F230" i="3"/>
  <c r="I230" i="3"/>
  <c r="L230" i="3"/>
  <c r="O230" i="3"/>
  <c r="A231" i="3"/>
  <c r="K230" i="3"/>
  <c r="B233" i="5" l="1"/>
  <c r="A233" i="5"/>
  <c r="K231" i="3"/>
  <c r="N231" i="3"/>
  <c r="Q231" i="3"/>
  <c r="P231" i="3"/>
  <c r="T231" i="3"/>
  <c r="J231" i="3"/>
  <c r="M231" i="3"/>
  <c r="D231" i="3"/>
  <c r="O231" i="3"/>
  <c r="R231" i="3"/>
  <c r="E231" i="3"/>
  <c r="G231" i="3"/>
  <c r="L231" i="3"/>
  <c r="C231" i="3"/>
  <c r="S231" i="3"/>
  <c r="V231" i="3"/>
  <c r="F231" i="3"/>
  <c r="I231" i="3"/>
  <c r="H231" i="3"/>
  <c r="A232" i="3"/>
  <c r="U231" i="3"/>
  <c r="B232" i="3"/>
  <c r="B234" i="5" l="1"/>
  <c r="A234" i="5"/>
  <c r="L232" i="3"/>
  <c r="O232" i="3"/>
  <c r="R232" i="3"/>
  <c r="M232" i="3"/>
  <c r="Q232" i="3"/>
  <c r="K232" i="3"/>
  <c r="N232" i="3"/>
  <c r="I232" i="3"/>
  <c r="S232" i="3"/>
  <c r="E232" i="3"/>
  <c r="H232" i="3"/>
  <c r="C232" i="3"/>
  <c r="V232" i="3"/>
  <c r="A233" i="3"/>
  <c r="T232" i="3"/>
  <c r="D232" i="3"/>
  <c r="G232" i="3"/>
  <c r="J232" i="3"/>
  <c r="U232" i="3"/>
  <c r="B233" i="3"/>
  <c r="P232" i="3"/>
  <c r="F232" i="3"/>
  <c r="A235" i="5" l="1"/>
  <c r="B235" i="5"/>
  <c r="M233" i="3"/>
  <c r="P233" i="3"/>
  <c r="S233" i="3"/>
  <c r="J233" i="3"/>
  <c r="N233" i="3"/>
  <c r="L233" i="3"/>
  <c r="O233" i="3"/>
  <c r="V233" i="3"/>
  <c r="Q233" i="3"/>
  <c r="D233" i="3"/>
  <c r="B234" i="3"/>
  <c r="I233" i="3"/>
  <c r="C233" i="3"/>
  <c r="T233" i="3"/>
  <c r="R233" i="3"/>
  <c r="U233" i="3"/>
  <c r="E233" i="3"/>
  <c r="H233" i="3"/>
  <c r="K233" i="3"/>
  <c r="F233" i="3"/>
  <c r="A234" i="3"/>
  <c r="G233" i="3"/>
  <c r="B236" i="5" l="1"/>
  <c r="A236" i="5"/>
  <c r="N234" i="3"/>
  <c r="Q234" i="3"/>
  <c r="T234" i="3"/>
  <c r="D234" i="3"/>
  <c r="C234" i="3"/>
  <c r="J234" i="3"/>
  <c r="M234" i="3"/>
  <c r="P234" i="3"/>
  <c r="G234" i="3"/>
  <c r="K234" i="3"/>
  <c r="R234" i="3"/>
  <c r="U234" i="3"/>
  <c r="H234" i="3"/>
  <c r="B235" i="3"/>
  <c r="V234" i="3"/>
  <c r="F234" i="3"/>
  <c r="I234" i="3"/>
  <c r="L234" i="3"/>
  <c r="S234" i="3"/>
  <c r="A235" i="3"/>
  <c r="E234" i="3"/>
  <c r="O234" i="3"/>
  <c r="B237" i="5" l="1"/>
  <c r="A237" i="5"/>
  <c r="K235" i="3"/>
  <c r="N235" i="3"/>
  <c r="Q235" i="3"/>
  <c r="T235" i="3"/>
  <c r="C235" i="3"/>
  <c r="G235" i="3"/>
  <c r="J235" i="3"/>
  <c r="M235" i="3"/>
  <c r="D235" i="3"/>
  <c r="H235" i="3"/>
  <c r="R235" i="3"/>
  <c r="E235" i="3"/>
  <c r="L235" i="3"/>
  <c r="B236" i="3"/>
  <c r="S235" i="3"/>
  <c r="V235" i="3"/>
  <c r="F235" i="3"/>
  <c r="I235" i="3"/>
  <c r="P235" i="3"/>
  <c r="A236" i="3"/>
  <c r="O235" i="3"/>
  <c r="U235" i="3"/>
  <c r="B238" i="5" l="1"/>
  <c r="A238" i="5"/>
  <c r="L236" i="3"/>
  <c r="O236" i="3"/>
  <c r="R236" i="3"/>
  <c r="Q236" i="3"/>
  <c r="C236" i="3"/>
  <c r="U236" i="3"/>
  <c r="H236" i="3"/>
  <c r="K236" i="3"/>
  <c r="N236" i="3"/>
  <c r="M236" i="3"/>
  <c r="S236" i="3"/>
  <c r="F236" i="3"/>
  <c r="B237" i="3"/>
  <c r="T236" i="3"/>
  <c r="D236" i="3"/>
  <c r="G236" i="3"/>
  <c r="J236" i="3"/>
  <c r="I236" i="3"/>
  <c r="A237" i="3"/>
  <c r="P236" i="3"/>
  <c r="V236" i="3"/>
  <c r="E236" i="3"/>
  <c r="A239" i="5" l="1"/>
  <c r="B239" i="5"/>
  <c r="M237" i="3"/>
  <c r="P237" i="3"/>
  <c r="S237" i="3"/>
  <c r="N237" i="3"/>
  <c r="R237" i="3"/>
  <c r="J237" i="3"/>
  <c r="T237" i="3"/>
  <c r="F237" i="3"/>
  <c r="I237" i="3"/>
  <c r="L237" i="3"/>
  <c r="O237" i="3"/>
  <c r="C237" i="3"/>
  <c r="D237" i="3"/>
  <c r="A238" i="3"/>
  <c r="U237" i="3"/>
  <c r="E237" i="3"/>
  <c r="H237" i="3"/>
  <c r="K237" i="3"/>
  <c r="V237" i="3"/>
  <c r="B238" i="3"/>
  <c r="Q237" i="3"/>
  <c r="G237" i="3"/>
  <c r="B240" i="5" l="1"/>
  <c r="A240" i="5"/>
  <c r="N238" i="3"/>
  <c r="Q238" i="3"/>
  <c r="T238" i="3"/>
  <c r="D238" i="3"/>
  <c r="O238" i="3"/>
  <c r="J238" i="3"/>
  <c r="M238" i="3"/>
  <c r="P238" i="3"/>
  <c r="K238" i="3"/>
  <c r="C238" i="3"/>
  <c r="R238" i="3"/>
  <c r="U238" i="3"/>
  <c r="E238" i="3"/>
  <c r="H238" i="3"/>
  <c r="S238" i="3"/>
  <c r="B239" i="3"/>
  <c r="V238" i="3"/>
  <c r="F238" i="3"/>
  <c r="I238" i="3"/>
  <c r="L238" i="3"/>
  <c r="G238" i="3"/>
  <c r="A239" i="3"/>
  <c r="A241" i="5" l="1"/>
  <c r="B241" i="5"/>
  <c r="K239" i="3"/>
  <c r="N239" i="3"/>
  <c r="Q239" i="3"/>
  <c r="H239" i="3"/>
  <c r="L239" i="3"/>
  <c r="C239" i="3"/>
  <c r="G239" i="3"/>
  <c r="J239" i="3"/>
  <c r="M239" i="3"/>
  <c r="T239" i="3"/>
  <c r="O239" i="3"/>
  <c r="R239" i="3"/>
  <c r="U239" i="3"/>
  <c r="P239" i="3"/>
  <c r="B240" i="3"/>
  <c r="S239" i="3"/>
  <c r="V239" i="3"/>
  <c r="F239" i="3"/>
  <c r="I239" i="3"/>
  <c r="D239" i="3"/>
  <c r="A240" i="3"/>
  <c r="E239" i="3"/>
  <c r="B242" i="5" l="1"/>
  <c r="A242" i="5"/>
  <c r="L240" i="3"/>
  <c r="O240" i="3"/>
  <c r="R240" i="3"/>
  <c r="U240" i="3"/>
  <c r="C240" i="3"/>
  <c r="S240" i="3"/>
  <c r="F240" i="3"/>
  <c r="B241" i="3"/>
  <c r="H240" i="3"/>
  <c r="K240" i="3"/>
  <c r="N240" i="3"/>
  <c r="E240" i="3"/>
  <c r="I240" i="3"/>
  <c r="T240" i="3"/>
  <c r="D240" i="3"/>
  <c r="G240" i="3"/>
  <c r="J240" i="3"/>
  <c r="Q240" i="3"/>
  <c r="A241" i="3"/>
  <c r="P240" i="3"/>
  <c r="V240" i="3"/>
  <c r="M240" i="3"/>
  <c r="A243" i="5" l="1"/>
  <c r="B243" i="5"/>
  <c r="M241" i="3"/>
  <c r="P241" i="3"/>
  <c r="S241" i="3"/>
  <c r="R241" i="3"/>
  <c r="F241" i="3"/>
  <c r="I241" i="3"/>
  <c r="L241" i="3"/>
  <c r="O241" i="3"/>
  <c r="N241" i="3"/>
  <c r="C241" i="3"/>
  <c r="T241" i="3"/>
  <c r="D241" i="3"/>
  <c r="V241" i="3"/>
  <c r="U241" i="3"/>
  <c r="E241" i="3"/>
  <c r="H241" i="3"/>
  <c r="K241" i="3"/>
  <c r="J241" i="3"/>
  <c r="B242" i="3"/>
  <c r="Q241" i="3"/>
  <c r="G241" i="3"/>
  <c r="A242" i="3"/>
  <c r="B244" i="5" l="1"/>
  <c r="A244" i="5"/>
  <c r="N242" i="3"/>
  <c r="Q242" i="3"/>
  <c r="T242" i="3"/>
  <c r="D242" i="3"/>
  <c r="S242" i="3"/>
  <c r="J242" i="3"/>
  <c r="P242" i="3"/>
  <c r="O242" i="3"/>
  <c r="C242" i="3"/>
  <c r="M242" i="3"/>
  <c r="R242" i="3"/>
  <c r="U242" i="3"/>
  <c r="E242" i="3"/>
  <c r="G242" i="3"/>
  <c r="A243" i="3"/>
  <c r="V242" i="3"/>
  <c r="F242" i="3"/>
  <c r="I242" i="3"/>
  <c r="L242" i="3"/>
  <c r="K242" i="3"/>
  <c r="B243" i="3"/>
  <c r="H242" i="3"/>
  <c r="B245" i="5" l="1"/>
  <c r="A245" i="5"/>
  <c r="K243" i="3"/>
  <c r="N243" i="3"/>
  <c r="Q243" i="3"/>
  <c r="L243" i="3"/>
  <c r="C243" i="3"/>
  <c r="G243" i="3"/>
  <c r="J243" i="3"/>
  <c r="M243" i="3"/>
  <c r="H243" i="3"/>
  <c r="P243" i="3"/>
  <c r="A244" i="3"/>
  <c r="S243" i="3"/>
  <c r="V243" i="3"/>
  <c r="F243" i="3"/>
  <c r="I243" i="3"/>
  <c r="T243" i="3"/>
  <c r="B244" i="3"/>
  <c r="O243" i="3"/>
  <c r="R243" i="3"/>
  <c r="U243" i="3"/>
  <c r="E243" i="3"/>
  <c r="D243" i="3"/>
  <c r="B246" i="5" l="1"/>
  <c r="A246" i="5"/>
  <c r="L244" i="3"/>
  <c r="O244" i="3"/>
  <c r="R244" i="3"/>
  <c r="I244" i="3"/>
  <c r="C244" i="3"/>
  <c r="H244" i="3"/>
  <c r="N244" i="3"/>
  <c r="U244" i="3"/>
  <c r="K244" i="3"/>
  <c r="M244" i="3"/>
  <c r="S244" i="3"/>
  <c r="F244" i="3"/>
  <c r="A245" i="3"/>
  <c r="T244" i="3"/>
  <c r="D244" i="3"/>
  <c r="G244" i="3"/>
  <c r="J244" i="3"/>
  <c r="E244" i="3"/>
  <c r="B245" i="3"/>
  <c r="P244" i="3"/>
  <c r="V244" i="3"/>
  <c r="Q244" i="3"/>
  <c r="A247" i="5" l="1"/>
  <c r="B247" i="5"/>
  <c r="M245" i="3"/>
  <c r="P245" i="3"/>
  <c r="S245" i="3"/>
  <c r="V245" i="3"/>
  <c r="J245" i="3"/>
  <c r="I245" i="3"/>
  <c r="L245" i="3"/>
  <c r="O245" i="3"/>
  <c r="C245" i="3"/>
  <c r="F245" i="3"/>
  <c r="Q245" i="3"/>
  <c r="D245" i="3"/>
  <c r="G245" i="3"/>
  <c r="A246" i="3"/>
  <c r="U245" i="3"/>
  <c r="E245" i="3"/>
  <c r="H245" i="3"/>
  <c r="K245" i="3"/>
  <c r="R245" i="3"/>
  <c r="B246" i="3"/>
  <c r="T245" i="3"/>
  <c r="N245" i="3"/>
  <c r="B248" i="5" l="1"/>
  <c r="A248" i="5"/>
  <c r="N246" i="3"/>
  <c r="Q246" i="3"/>
  <c r="T246" i="3"/>
  <c r="D246" i="3"/>
  <c r="G246" i="3"/>
  <c r="J246" i="3"/>
  <c r="M246" i="3"/>
  <c r="P246" i="3"/>
  <c r="S246" i="3"/>
  <c r="C246" i="3"/>
  <c r="E246" i="3"/>
  <c r="A247" i="3"/>
  <c r="V246" i="3"/>
  <c r="F246" i="3"/>
  <c r="I246" i="3"/>
  <c r="L246" i="3"/>
  <c r="O246" i="3"/>
  <c r="B247" i="3"/>
  <c r="R246" i="3"/>
  <c r="U246" i="3"/>
  <c r="H246" i="3"/>
  <c r="K246" i="3"/>
  <c r="B249" i="5" l="1"/>
  <c r="A249" i="5"/>
  <c r="K247" i="3"/>
  <c r="N247" i="3"/>
  <c r="Q247" i="3"/>
  <c r="P247" i="3"/>
  <c r="D247" i="3"/>
  <c r="J247" i="3"/>
  <c r="M247" i="3"/>
  <c r="L247" i="3"/>
  <c r="U247" i="3"/>
  <c r="G247" i="3"/>
  <c r="T247" i="3"/>
  <c r="O247" i="3"/>
  <c r="R247" i="3"/>
  <c r="E247" i="3"/>
  <c r="B248" i="3"/>
  <c r="S247" i="3"/>
  <c r="V247" i="3"/>
  <c r="F247" i="3"/>
  <c r="I247" i="3"/>
  <c r="H247" i="3"/>
  <c r="A248" i="3"/>
  <c r="C247" i="3"/>
  <c r="B250" i="5" l="1"/>
  <c r="A250" i="5"/>
  <c r="L248" i="3"/>
  <c r="O248" i="3"/>
  <c r="R248" i="3"/>
  <c r="M248" i="3"/>
  <c r="Q248" i="3"/>
  <c r="H248" i="3"/>
  <c r="K248" i="3"/>
  <c r="N248" i="3"/>
  <c r="I248" i="3"/>
  <c r="C248" i="3"/>
  <c r="P248" i="3"/>
  <c r="S248" i="3"/>
  <c r="F248" i="3"/>
  <c r="A249" i="3"/>
  <c r="T248" i="3"/>
  <c r="D248" i="3"/>
  <c r="G248" i="3"/>
  <c r="J248" i="3"/>
  <c r="U248" i="3"/>
  <c r="B249" i="3"/>
  <c r="V248" i="3"/>
  <c r="E248" i="3"/>
  <c r="A252" i="5" l="1"/>
  <c r="B252" i="5"/>
  <c r="M249" i="3"/>
  <c r="P249" i="3"/>
  <c r="S249" i="3"/>
  <c r="J249" i="3"/>
  <c r="N249" i="3"/>
  <c r="L249" i="3"/>
  <c r="V249" i="3"/>
  <c r="C249" i="3"/>
  <c r="Q249" i="3"/>
  <c r="T249" i="3"/>
  <c r="G249" i="3"/>
  <c r="I249" i="3"/>
  <c r="O249" i="3"/>
  <c r="D249" i="3"/>
  <c r="B250" i="3"/>
  <c r="U249" i="3"/>
  <c r="E249" i="3"/>
  <c r="H249" i="3"/>
  <c r="K249" i="3"/>
  <c r="F249" i="3"/>
  <c r="A250" i="3"/>
  <c r="R249" i="3"/>
  <c r="B253" i="5" l="1"/>
  <c r="A253" i="5"/>
  <c r="N250" i="3"/>
  <c r="Q250" i="3"/>
  <c r="T250" i="3"/>
  <c r="D250" i="3"/>
  <c r="C250" i="3"/>
  <c r="P250" i="3"/>
  <c r="K250" i="3"/>
  <c r="U250" i="3"/>
  <c r="E250" i="3"/>
  <c r="B252" i="3"/>
  <c r="J250" i="3"/>
  <c r="M250" i="3"/>
  <c r="G250" i="3"/>
  <c r="R250" i="3"/>
  <c r="H250" i="3"/>
  <c r="V250" i="3"/>
  <c r="F250" i="3"/>
  <c r="I250" i="3"/>
  <c r="L250" i="3"/>
  <c r="S250" i="3"/>
  <c r="A252" i="3"/>
  <c r="O250" i="3"/>
  <c r="B254" i="5" l="1"/>
  <c r="A254" i="5"/>
  <c r="K252" i="3"/>
  <c r="N252" i="3"/>
  <c r="Q252" i="3"/>
  <c r="T252" i="3"/>
  <c r="C252" i="3"/>
  <c r="G252" i="3"/>
  <c r="J252" i="3"/>
  <c r="M252" i="3"/>
  <c r="D252" i="3"/>
  <c r="H252" i="3"/>
  <c r="O252" i="3"/>
  <c r="R252" i="3"/>
  <c r="U252" i="3"/>
  <c r="E252" i="3"/>
  <c r="L252" i="3"/>
  <c r="B253" i="3"/>
  <c r="S252" i="3"/>
  <c r="V252" i="3"/>
  <c r="F252" i="3"/>
  <c r="I252" i="3"/>
  <c r="P252" i="3"/>
  <c r="A253" i="3"/>
  <c r="B255" i="5" l="1"/>
  <c r="A255" i="5"/>
  <c r="L253" i="3"/>
  <c r="O253" i="3"/>
  <c r="R253" i="3"/>
  <c r="Q253" i="3"/>
  <c r="E253" i="3"/>
  <c r="K253" i="3"/>
  <c r="N253" i="3"/>
  <c r="C253" i="3"/>
  <c r="P253" i="3"/>
  <c r="V253" i="3"/>
  <c r="U253" i="3"/>
  <c r="H253" i="3"/>
  <c r="M253" i="3"/>
  <c r="S253" i="3"/>
  <c r="F253" i="3"/>
  <c r="B254" i="3"/>
  <c r="T253" i="3"/>
  <c r="D253" i="3"/>
  <c r="G253" i="3"/>
  <c r="J253" i="3"/>
  <c r="I253" i="3"/>
  <c r="A254" i="3"/>
  <c r="A256" i="5" l="1"/>
  <c r="B256" i="5"/>
  <c r="M254" i="3"/>
  <c r="P254" i="3"/>
  <c r="S254" i="3"/>
  <c r="N254" i="3"/>
  <c r="R254" i="3"/>
  <c r="O254" i="3"/>
  <c r="C254" i="3"/>
  <c r="T254" i="3"/>
  <c r="G254" i="3"/>
  <c r="A255" i="3"/>
  <c r="I254" i="3"/>
  <c r="L254" i="3"/>
  <c r="J254" i="3"/>
  <c r="U254" i="3"/>
  <c r="E254" i="3"/>
  <c r="H254" i="3"/>
  <c r="K254" i="3"/>
  <c r="V254" i="3"/>
  <c r="B255" i="3"/>
  <c r="Q254" i="3"/>
  <c r="D254" i="3"/>
  <c r="F254" i="3"/>
  <c r="B257" i="5" l="1"/>
  <c r="A257" i="5"/>
  <c r="N255" i="3"/>
  <c r="Q255" i="3"/>
  <c r="T255" i="3"/>
  <c r="D255" i="3"/>
  <c r="C255" i="3"/>
  <c r="M255" i="3"/>
  <c r="P255" i="3"/>
  <c r="O255" i="3"/>
  <c r="U255" i="3"/>
  <c r="H255" i="3"/>
  <c r="J255" i="3"/>
  <c r="K255" i="3"/>
  <c r="V255" i="3"/>
  <c r="F255" i="3"/>
  <c r="I255" i="3"/>
  <c r="L255" i="3"/>
  <c r="G255" i="3"/>
  <c r="A256" i="3"/>
  <c r="R255" i="3"/>
  <c r="E255" i="3"/>
  <c r="S255" i="3"/>
  <c r="B256" i="3"/>
  <c r="A258" i="5" l="1"/>
  <c r="B258" i="5"/>
  <c r="K256" i="3"/>
  <c r="N256" i="3"/>
  <c r="Q256" i="3"/>
  <c r="H256" i="3"/>
  <c r="C256" i="3"/>
  <c r="T256" i="3"/>
  <c r="A257" i="3"/>
  <c r="G256" i="3"/>
  <c r="J256" i="3"/>
  <c r="M256" i="3"/>
  <c r="L256" i="3"/>
  <c r="E256" i="3"/>
  <c r="S256" i="3"/>
  <c r="V256" i="3"/>
  <c r="F256" i="3"/>
  <c r="I256" i="3"/>
  <c r="D256" i="3"/>
  <c r="B257" i="3"/>
  <c r="O256" i="3"/>
  <c r="R256" i="3"/>
  <c r="U256" i="3"/>
  <c r="P256" i="3"/>
  <c r="B259" i="5" l="1"/>
  <c r="A259" i="5"/>
  <c r="L257" i="3"/>
  <c r="O257" i="3"/>
  <c r="R257" i="3"/>
  <c r="U257" i="3"/>
  <c r="I257" i="3"/>
  <c r="P257" i="3"/>
  <c r="S257" i="3"/>
  <c r="F257" i="3"/>
  <c r="M257" i="3"/>
  <c r="H257" i="3"/>
  <c r="K257" i="3"/>
  <c r="N257" i="3"/>
  <c r="E257" i="3"/>
  <c r="C257" i="3"/>
  <c r="T257" i="3"/>
  <c r="D257" i="3"/>
  <c r="G257" i="3"/>
  <c r="J257" i="3"/>
  <c r="Q257" i="3"/>
  <c r="A258" i="3"/>
  <c r="V257" i="3"/>
  <c r="B258" i="3"/>
  <c r="A260" i="5" l="1"/>
  <c r="B260" i="5"/>
  <c r="M258" i="3"/>
  <c r="P258" i="3"/>
  <c r="S258" i="3"/>
  <c r="R258" i="3"/>
  <c r="C258" i="3"/>
  <c r="V258" i="3"/>
  <c r="I258" i="3"/>
  <c r="L258" i="3"/>
  <c r="O258" i="3"/>
  <c r="N258" i="3"/>
  <c r="F258" i="3"/>
  <c r="A259" i="3"/>
  <c r="Q258" i="3"/>
  <c r="D258" i="3"/>
  <c r="U258" i="3"/>
  <c r="E258" i="3"/>
  <c r="H258" i="3"/>
  <c r="K258" i="3"/>
  <c r="J258" i="3"/>
  <c r="T258" i="3"/>
  <c r="G258" i="3"/>
  <c r="B259" i="3"/>
  <c r="B261" i="5" l="1"/>
  <c r="A261" i="5"/>
  <c r="N259" i="3"/>
  <c r="Q259" i="3"/>
  <c r="T259" i="3"/>
  <c r="D259" i="3"/>
  <c r="S259" i="3"/>
  <c r="J259" i="3"/>
  <c r="M259" i="3"/>
  <c r="P259" i="3"/>
  <c r="O259" i="3"/>
  <c r="C259" i="3"/>
  <c r="R259" i="3"/>
  <c r="U259" i="3"/>
  <c r="E259" i="3"/>
  <c r="H259" i="3"/>
  <c r="G259" i="3"/>
  <c r="B260" i="3"/>
  <c r="V259" i="3"/>
  <c r="F259" i="3"/>
  <c r="I259" i="3"/>
  <c r="L259" i="3"/>
  <c r="K259" i="3"/>
  <c r="A260" i="3"/>
  <c r="B262" i="5" l="1"/>
  <c r="A262" i="5"/>
  <c r="K260" i="3"/>
  <c r="N260" i="3"/>
  <c r="Q260" i="3"/>
  <c r="L260" i="3"/>
  <c r="P260" i="3"/>
  <c r="G260" i="3"/>
  <c r="J260" i="3"/>
  <c r="M260" i="3"/>
  <c r="H260" i="3"/>
  <c r="C260" i="3"/>
  <c r="D260" i="3"/>
  <c r="S260" i="3"/>
  <c r="V260" i="3"/>
  <c r="F260" i="3"/>
  <c r="I260" i="3"/>
  <c r="T260" i="3"/>
  <c r="B261" i="3"/>
  <c r="O260" i="3"/>
  <c r="R260" i="3"/>
  <c r="U260" i="3"/>
  <c r="E260" i="3"/>
  <c r="A261" i="3"/>
  <c r="B263" i="5" l="1"/>
  <c r="A263" i="5"/>
  <c r="L261" i="3"/>
  <c r="O261" i="3"/>
  <c r="R261" i="3"/>
  <c r="I261" i="3"/>
  <c r="C261" i="3"/>
  <c r="K261" i="3"/>
  <c r="U261" i="3"/>
  <c r="P261" i="3"/>
  <c r="S261" i="3"/>
  <c r="V261" i="3"/>
  <c r="Q261" i="3"/>
  <c r="H261" i="3"/>
  <c r="N261" i="3"/>
  <c r="M261" i="3"/>
  <c r="F261" i="3"/>
  <c r="A262" i="3"/>
  <c r="T261" i="3"/>
  <c r="D261" i="3"/>
  <c r="G261" i="3"/>
  <c r="J261" i="3"/>
  <c r="E261" i="3"/>
  <c r="B262" i="3"/>
  <c r="A264" i="5" l="1"/>
  <c r="B264" i="5"/>
  <c r="M262" i="3"/>
  <c r="P262" i="3"/>
  <c r="S262" i="3"/>
  <c r="V262" i="3"/>
  <c r="J262" i="3"/>
  <c r="I262" i="3"/>
  <c r="O262" i="3"/>
  <c r="F262" i="3"/>
  <c r="Q262" i="3"/>
  <c r="T262" i="3"/>
  <c r="D262" i="3"/>
  <c r="N262" i="3"/>
  <c r="A263" i="3"/>
  <c r="L262" i="3"/>
  <c r="C262" i="3"/>
  <c r="U262" i="3"/>
  <c r="E262" i="3"/>
  <c r="H262" i="3"/>
  <c r="K262" i="3"/>
  <c r="R262" i="3"/>
  <c r="B263" i="3"/>
  <c r="G262" i="3"/>
  <c r="B265" i="5" l="1"/>
  <c r="A265" i="5"/>
  <c r="N263" i="3"/>
  <c r="Q263" i="3"/>
  <c r="U263" i="3"/>
  <c r="D263" i="3"/>
  <c r="G263" i="3"/>
  <c r="S263" i="3"/>
  <c r="J263" i="3"/>
  <c r="M263" i="3"/>
  <c r="P263" i="3"/>
  <c r="C263" i="3"/>
  <c r="R263" i="3"/>
  <c r="V263" i="3"/>
  <c r="H263" i="3"/>
  <c r="B264" i="3"/>
  <c r="T263" i="3"/>
  <c r="F263" i="3"/>
  <c r="I263" i="3"/>
  <c r="L263" i="3"/>
  <c r="O263" i="3"/>
  <c r="A264" i="3"/>
  <c r="E263" i="3"/>
  <c r="K263" i="3"/>
  <c r="B266" i="5" l="1"/>
  <c r="A266" i="5"/>
  <c r="M264" i="3"/>
  <c r="O264" i="3"/>
  <c r="N264" i="3"/>
  <c r="G264" i="3"/>
  <c r="F264" i="3"/>
  <c r="I264" i="3"/>
  <c r="J264" i="3"/>
  <c r="H264" i="3"/>
  <c r="V264" i="3"/>
  <c r="C264" i="3"/>
  <c r="Q264" i="3"/>
  <c r="T264" i="3"/>
  <c r="L264" i="3"/>
  <c r="B265" i="3"/>
  <c r="U264" i="3"/>
  <c r="E264" i="3"/>
  <c r="D264" i="3"/>
  <c r="R264" i="3"/>
  <c r="P264" i="3"/>
  <c r="A265" i="3"/>
  <c r="S264" i="3"/>
  <c r="K264" i="3"/>
  <c r="B267" i="5" l="1"/>
  <c r="A267" i="5"/>
  <c r="N265" i="3"/>
  <c r="L265" i="3"/>
  <c r="K265" i="3"/>
  <c r="I265" i="3"/>
  <c r="C265" i="3"/>
  <c r="H265" i="3"/>
  <c r="R265" i="3"/>
  <c r="Q265" i="3"/>
  <c r="O265" i="3"/>
  <c r="B266" i="3"/>
  <c r="J265" i="3"/>
  <c r="G265" i="3"/>
  <c r="E265" i="3"/>
  <c r="D265" i="3"/>
  <c r="V265" i="3"/>
  <c r="F265" i="3"/>
  <c r="U265" i="3"/>
  <c r="T265" i="3"/>
  <c r="S265" i="3"/>
  <c r="A266" i="3"/>
  <c r="P265" i="3"/>
  <c r="M265" i="3"/>
  <c r="A268" i="5" l="1"/>
  <c r="B268" i="5"/>
  <c r="K266" i="3"/>
  <c r="I266" i="3"/>
  <c r="H266" i="3"/>
  <c r="F266" i="3"/>
  <c r="J266" i="3"/>
  <c r="N266" i="3"/>
  <c r="L266" i="3"/>
  <c r="G266" i="3"/>
  <c r="D266" i="3"/>
  <c r="V266" i="3"/>
  <c r="E266" i="3"/>
  <c r="C266" i="3"/>
  <c r="O266" i="3"/>
  <c r="P266" i="3"/>
  <c r="S266" i="3"/>
  <c r="T266" i="3"/>
  <c r="R266" i="3"/>
  <c r="Q266" i="3"/>
  <c r="U266" i="3"/>
  <c r="A267" i="3"/>
  <c r="M266" i="3"/>
  <c r="B267" i="3"/>
  <c r="B269" i="5" l="1"/>
  <c r="A269" i="5"/>
  <c r="L267" i="3"/>
  <c r="Q267" i="3"/>
  <c r="O267" i="3"/>
  <c r="N267" i="3"/>
  <c r="C267" i="3"/>
  <c r="H267" i="3"/>
  <c r="K267" i="3"/>
  <c r="J267" i="3"/>
  <c r="I267" i="3"/>
  <c r="M267" i="3"/>
  <c r="P267" i="3"/>
  <c r="U267" i="3"/>
  <c r="R267" i="3"/>
  <c r="T267" i="3"/>
  <c r="D267" i="3"/>
  <c r="F267" i="3"/>
  <c r="E267" i="3"/>
  <c r="G267" i="3"/>
  <c r="B268" i="3"/>
  <c r="V267" i="3"/>
  <c r="S267" i="3"/>
  <c r="A268" i="3"/>
  <c r="B270" i="5" l="1"/>
  <c r="A270" i="5"/>
  <c r="M268" i="3"/>
  <c r="N268" i="3"/>
  <c r="G268" i="3"/>
  <c r="F268" i="3"/>
  <c r="O268" i="3"/>
  <c r="Q268" i="3"/>
  <c r="S268" i="3"/>
  <c r="K268" i="3"/>
  <c r="I268" i="3"/>
  <c r="H268" i="3"/>
  <c r="V268" i="3"/>
  <c r="J268" i="3"/>
  <c r="C268" i="3"/>
  <c r="L268" i="3"/>
  <c r="A269" i="3"/>
  <c r="U268" i="3"/>
  <c r="E268" i="3"/>
  <c r="R268" i="3"/>
  <c r="P268" i="3"/>
  <c r="D268" i="3"/>
  <c r="B269" i="3"/>
  <c r="T268" i="3"/>
  <c r="B271" i="5" l="1"/>
  <c r="A271" i="5"/>
  <c r="N269" i="3"/>
  <c r="P269" i="3"/>
  <c r="O269" i="3"/>
  <c r="M269" i="3"/>
  <c r="Q269" i="3"/>
  <c r="I269" i="3"/>
  <c r="C269" i="3"/>
  <c r="J269" i="3"/>
  <c r="K269" i="3"/>
  <c r="H269" i="3"/>
  <c r="R269" i="3"/>
  <c r="S269" i="3"/>
  <c r="B270" i="3"/>
  <c r="V269" i="3"/>
  <c r="F269" i="3"/>
  <c r="E269" i="3"/>
  <c r="D269" i="3"/>
  <c r="L269" i="3"/>
  <c r="A270" i="3"/>
  <c r="U269" i="3"/>
  <c r="T269" i="3"/>
  <c r="G269" i="3"/>
  <c r="A272" i="5" l="1"/>
  <c r="B272" i="5"/>
  <c r="K270" i="3"/>
  <c r="H270" i="3"/>
  <c r="F270" i="3"/>
  <c r="E270" i="3"/>
  <c r="T270" i="3"/>
  <c r="G270" i="3"/>
  <c r="V270" i="3"/>
  <c r="U270" i="3"/>
  <c r="N270" i="3"/>
  <c r="C270" i="3"/>
  <c r="M270" i="3"/>
  <c r="D270" i="3"/>
  <c r="S270" i="3"/>
  <c r="R270" i="3"/>
  <c r="Q270" i="3"/>
  <c r="P270" i="3"/>
  <c r="I270" i="3"/>
  <c r="B271" i="3"/>
  <c r="O270" i="3"/>
  <c r="L270" i="3"/>
  <c r="J270" i="3"/>
  <c r="A271" i="3"/>
  <c r="B273" i="5" l="1"/>
  <c r="A273" i="5"/>
  <c r="L271" i="3"/>
  <c r="O271" i="3"/>
  <c r="N271" i="3"/>
  <c r="G271" i="3"/>
  <c r="V271" i="3"/>
  <c r="J271" i="3"/>
  <c r="Q271" i="3"/>
  <c r="H271" i="3"/>
  <c r="I271" i="3"/>
  <c r="C271" i="3"/>
  <c r="P271" i="3"/>
  <c r="S271" i="3"/>
  <c r="F271" i="3"/>
  <c r="T271" i="3"/>
  <c r="D271" i="3"/>
  <c r="E271" i="3"/>
  <c r="R271" i="3"/>
  <c r="K271" i="3"/>
  <c r="A272" i="3"/>
  <c r="U271" i="3"/>
  <c r="M271" i="3"/>
  <c r="B272" i="3"/>
  <c r="A275" i="5" l="1"/>
  <c r="B275" i="5"/>
  <c r="M272" i="3"/>
  <c r="L272" i="3"/>
  <c r="K272" i="3"/>
  <c r="J272" i="3"/>
  <c r="H272" i="3"/>
  <c r="Q272" i="3"/>
  <c r="R272" i="3"/>
  <c r="P272" i="3"/>
  <c r="N272" i="3"/>
  <c r="I272" i="3"/>
  <c r="G272" i="3"/>
  <c r="F272" i="3"/>
  <c r="D272" i="3"/>
  <c r="C272" i="3"/>
  <c r="U272" i="3"/>
  <c r="E272" i="3"/>
  <c r="V272" i="3"/>
  <c r="T272" i="3"/>
  <c r="S272" i="3"/>
  <c r="B273" i="3"/>
  <c r="O272" i="3"/>
  <c r="A273" i="3"/>
  <c r="B276" i="5" l="1"/>
  <c r="A276" i="5"/>
  <c r="N273" i="3"/>
  <c r="O273" i="3"/>
  <c r="M273" i="3"/>
  <c r="G273" i="3"/>
  <c r="E273" i="3"/>
  <c r="R273" i="3"/>
  <c r="T273" i="3"/>
  <c r="S273" i="3"/>
  <c r="L273" i="3"/>
  <c r="A275" i="3"/>
  <c r="J273" i="3"/>
  <c r="I273" i="3"/>
  <c r="H273" i="3"/>
  <c r="U273" i="3"/>
  <c r="C273" i="3"/>
  <c r="V273" i="3"/>
  <c r="F273" i="3"/>
  <c r="D273" i="3"/>
  <c r="Q273" i="3"/>
  <c r="P273" i="3"/>
  <c r="B275" i="3"/>
  <c r="K273" i="3"/>
  <c r="A277" i="5" l="1"/>
  <c r="B277" i="5"/>
  <c r="K275" i="3"/>
  <c r="L275" i="3"/>
  <c r="J275" i="3"/>
  <c r="I275" i="3"/>
  <c r="H275" i="3"/>
  <c r="G275" i="3"/>
  <c r="F275" i="3"/>
  <c r="E275" i="3"/>
  <c r="D275" i="3"/>
  <c r="C275" i="3"/>
  <c r="O275" i="3"/>
  <c r="P275" i="3"/>
  <c r="M275" i="3"/>
  <c r="S275" i="3"/>
  <c r="V275" i="3"/>
  <c r="U275" i="3"/>
  <c r="T275" i="3"/>
  <c r="R275" i="3"/>
  <c r="B276" i="3"/>
  <c r="Q275" i="3"/>
  <c r="N275" i="3"/>
  <c r="A276" i="3"/>
  <c r="B278" i="5" l="1"/>
  <c r="A278" i="5"/>
  <c r="U276" i="3"/>
  <c r="H276" i="3"/>
  <c r="S276" i="3"/>
  <c r="K276" i="3"/>
  <c r="C276" i="3"/>
  <c r="T276" i="3"/>
  <c r="M276" i="3"/>
  <c r="F276" i="3"/>
  <c r="R276" i="3"/>
  <c r="Q276" i="3"/>
  <c r="D276" i="3"/>
  <c r="J276" i="3"/>
  <c r="L276" i="3"/>
  <c r="A277" i="3"/>
  <c r="V276" i="3"/>
  <c r="P276" i="3"/>
  <c r="N276" i="3"/>
  <c r="G276" i="3"/>
  <c r="E276" i="3"/>
  <c r="B277" i="3"/>
  <c r="I276" i="3"/>
  <c r="O276" i="3"/>
  <c r="B279" i="5" l="1"/>
  <c r="A279" i="5"/>
  <c r="K277" i="3"/>
  <c r="N277" i="3"/>
  <c r="Q277" i="3"/>
  <c r="T277" i="3"/>
  <c r="H277" i="3"/>
  <c r="D277" i="3"/>
  <c r="L277" i="3"/>
  <c r="G277" i="3"/>
  <c r="J277" i="3"/>
  <c r="M277" i="3"/>
  <c r="C277" i="3"/>
  <c r="O277" i="3"/>
  <c r="R277" i="3"/>
  <c r="U277" i="3"/>
  <c r="B278" i="3"/>
  <c r="S277" i="3"/>
  <c r="V277" i="3"/>
  <c r="F277" i="3"/>
  <c r="I277" i="3"/>
  <c r="P277" i="3"/>
  <c r="A278" i="3"/>
  <c r="E277" i="3"/>
  <c r="B280" i="5" l="1"/>
  <c r="A280" i="5"/>
  <c r="L278" i="3"/>
  <c r="O278" i="3"/>
  <c r="R278" i="3"/>
  <c r="Q278" i="3"/>
  <c r="U278" i="3"/>
  <c r="V278" i="3"/>
  <c r="B279" i="3"/>
  <c r="H278" i="3"/>
  <c r="K278" i="3"/>
  <c r="N278" i="3"/>
  <c r="M278" i="3"/>
  <c r="C278" i="3"/>
  <c r="F278" i="3"/>
  <c r="T278" i="3"/>
  <c r="D278" i="3"/>
  <c r="G278" i="3"/>
  <c r="J278" i="3"/>
  <c r="I278" i="3"/>
  <c r="A279" i="3"/>
  <c r="P278" i="3"/>
  <c r="S278" i="3"/>
  <c r="E278" i="3"/>
  <c r="A281" i="5" l="1"/>
  <c r="B281" i="5"/>
  <c r="M279" i="3"/>
  <c r="P279" i="3"/>
  <c r="S279" i="3"/>
  <c r="N279" i="3"/>
  <c r="R279" i="3"/>
  <c r="I279" i="3"/>
  <c r="L279" i="3"/>
  <c r="J279" i="3"/>
  <c r="C279" i="3"/>
  <c r="Q279" i="3"/>
  <c r="D279" i="3"/>
  <c r="G279" i="3"/>
  <c r="A280" i="3"/>
  <c r="O279" i="3"/>
  <c r="T279" i="3"/>
  <c r="F279" i="3"/>
  <c r="U279" i="3"/>
  <c r="E279" i="3"/>
  <c r="H279" i="3"/>
  <c r="K279" i="3"/>
  <c r="V279" i="3"/>
  <c r="B280" i="3"/>
  <c r="B282" i="5" l="1"/>
  <c r="A282" i="5"/>
  <c r="N280" i="3"/>
  <c r="Q280" i="3"/>
  <c r="T280" i="3"/>
  <c r="D280" i="3"/>
  <c r="O280" i="3"/>
  <c r="C280" i="3"/>
  <c r="S280" i="3"/>
  <c r="J280" i="3"/>
  <c r="M280" i="3"/>
  <c r="P280" i="3"/>
  <c r="K280" i="3"/>
  <c r="R280" i="3"/>
  <c r="E280" i="3"/>
  <c r="A281" i="3"/>
  <c r="V280" i="3"/>
  <c r="F280" i="3"/>
  <c r="I280" i="3"/>
  <c r="L280" i="3"/>
  <c r="G280" i="3"/>
  <c r="B281" i="3"/>
  <c r="U280" i="3"/>
  <c r="H280" i="3"/>
  <c r="B283" i="5" l="1"/>
  <c r="A283" i="5"/>
  <c r="K281" i="3"/>
  <c r="N281" i="3"/>
  <c r="Q281" i="3"/>
  <c r="H281" i="3"/>
  <c r="L281" i="3"/>
  <c r="G281" i="3"/>
  <c r="J281" i="3"/>
  <c r="M281" i="3"/>
  <c r="T281" i="3"/>
  <c r="C281" i="3"/>
  <c r="O281" i="3"/>
  <c r="R281" i="3"/>
  <c r="U281" i="3"/>
  <c r="E281" i="3"/>
  <c r="P281" i="3"/>
  <c r="B282" i="3"/>
  <c r="S281" i="3"/>
  <c r="V281" i="3"/>
  <c r="F281" i="3"/>
  <c r="I281" i="3"/>
  <c r="D281" i="3"/>
  <c r="A282" i="3"/>
  <c r="B284" i="5" l="1"/>
  <c r="A284" i="5"/>
  <c r="L282" i="3"/>
  <c r="O282" i="3"/>
  <c r="R282" i="3"/>
  <c r="U282" i="3"/>
  <c r="I282" i="3"/>
  <c r="K282" i="3"/>
  <c r="E282" i="3"/>
  <c r="C282" i="3"/>
  <c r="V282" i="3"/>
  <c r="H282" i="3"/>
  <c r="N282" i="3"/>
  <c r="S282" i="3"/>
  <c r="F282" i="3"/>
  <c r="A283" i="3"/>
  <c r="T282" i="3"/>
  <c r="D282" i="3"/>
  <c r="G282" i="3"/>
  <c r="J282" i="3"/>
  <c r="Q282" i="3"/>
  <c r="B283" i="3"/>
  <c r="P282" i="3"/>
  <c r="M282" i="3"/>
  <c r="B285" i="5" l="1"/>
  <c r="A285" i="5"/>
  <c r="M283" i="3"/>
  <c r="P283" i="3"/>
  <c r="S283" i="3"/>
  <c r="R283" i="3"/>
  <c r="F283" i="3"/>
  <c r="C283" i="3"/>
  <c r="Q283" i="3"/>
  <c r="T283" i="3"/>
  <c r="G283" i="3"/>
  <c r="B284" i="3"/>
  <c r="I283" i="3"/>
  <c r="L283" i="3"/>
  <c r="O283" i="3"/>
  <c r="N283" i="3"/>
  <c r="D283" i="3"/>
  <c r="V283" i="3"/>
  <c r="U283" i="3"/>
  <c r="E283" i="3"/>
  <c r="H283" i="3"/>
  <c r="K283" i="3"/>
  <c r="J283" i="3"/>
  <c r="A284" i="3"/>
  <c r="B286" i="5" l="1"/>
  <c r="A286" i="5"/>
  <c r="N284" i="3"/>
  <c r="Q284" i="3"/>
  <c r="T284" i="3"/>
  <c r="D284" i="3"/>
  <c r="S284" i="3"/>
  <c r="R284" i="3"/>
  <c r="U284" i="3"/>
  <c r="G284" i="3"/>
  <c r="J284" i="3"/>
  <c r="M284" i="3"/>
  <c r="P284" i="3"/>
  <c r="O284" i="3"/>
  <c r="C284" i="3"/>
  <c r="H284" i="3"/>
  <c r="V284" i="3"/>
  <c r="F284" i="3"/>
  <c r="I284" i="3"/>
  <c r="L284" i="3"/>
  <c r="K284" i="3"/>
  <c r="A285" i="3"/>
  <c r="E284" i="3"/>
  <c r="B285" i="3"/>
  <c r="B287" i="5" l="1"/>
  <c r="A287" i="5"/>
  <c r="K285" i="3"/>
  <c r="N285" i="3"/>
  <c r="Q285" i="3"/>
  <c r="L285" i="3"/>
  <c r="C285" i="3"/>
  <c r="O285" i="3"/>
  <c r="R285" i="3"/>
  <c r="E285" i="3"/>
  <c r="A286" i="3"/>
  <c r="G285" i="3"/>
  <c r="J285" i="3"/>
  <c r="M285" i="3"/>
  <c r="H285" i="3"/>
  <c r="P285" i="3"/>
  <c r="B286" i="3"/>
  <c r="S285" i="3"/>
  <c r="V285" i="3"/>
  <c r="F285" i="3"/>
  <c r="I285" i="3"/>
  <c r="T285" i="3"/>
  <c r="U285" i="3"/>
  <c r="D285" i="3"/>
  <c r="B288" i="5" l="1"/>
  <c r="A288" i="5"/>
  <c r="L286" i="3"/>
  <c r="O286" i="3"/>
  <c r="R286" i="3"/>
  <c r="I286" i="3"/>
  <c r="M286" i="3"/>
  <c r="Q286" i="3"/>
  <c r="H286" i="3"/>
  <c r="K286" i="3"/>
  <c r="N286" i="3"/>
  <c r="U286" i="3"/>
  <c r="C286" i="3"/>
  <c r="V286" i="3"/>
  <c r="A287" i="3"/>
  <c r="T286" i="3"/>
  <c r="D286" i="3"/>
  <c r="G286" i="3"/>
  <c r="J286" i="3"/>
  <c r="E286" i="3"/>
  <c r="B287" i="3"/>
  <c r="P286" i="3"/>
  <c r="S286" i="3"/>
  <c r="F286" i="3"/>
  <c r="A289" i="5" l="1"/>
  <c r="B289" i="5"/>
  <c r="M287" i="3"/>
  <c r="P287" i="3"/>
  <c r="S287" i="3"/>
  <c r="V287" i="3"/>
  <c r="J287" i="3"/>
  <c r="I287" i="3"/>
  <c r="L287" i="3"/>
  <c r="O287" i="3"/>
  <c r="F287" i="3"/>
  <c r="C287" i="3"/>
  <c r="G287" i="3"/>
  <c r="Q287" i="3"/>
  <c r="T287" i="3"/>
  <c r="N287" i="3"/>
  <c r="U287" i="3"/>
  <c r="E287" i="3"/>
  <c r="H287" i="3"/>
  <c r="K287" i="3"/>
  <c r="R287" i="3"/>
  <c r="B288" i="3"/>
  <c r="D287" i="3"/>
  <c r="A288" i="3"/>
  <c r="B290" i="5" l="1"/>
  <c r="A290" i="5"/>
  <c r="N288" i="3"/>
  <c r="Q288" i="3"/>
  <c r="T288" i="3"/>
  <c r="D288" i="3"/>
  <c r="G288" i="3"/>
  <c r="S288" i="3"/>
  <c r="R288" i="3"/>
  <c r="U288" i="3"/>
  <c r="H288" i="3"/>
  <c r="A289" i="3"/>
  <c r="J288" i="3"/>
  <c r="M288" i="3"/>
  <c r="P288" i="3"/>
  <c r="C288" i="3"/>
  <c r="E288" i="3"/>
  <c r="K288" i="3"/>
  <c r="V288" i="3"/>
  <c r="F288" i="3"/>
  <c r="I288" i="3"/>
  <c r="L288" i="3"/>
  <c r="O288" i="3"/>
  <c r="B289" i="3"/>
  <c r="B291" i="5" l="1"/>
  <c r="A291" i="5"/>
  <c r="K289" i="3"/>
  <c r="N289" i="3"/>
  <c r="Q289" i="3"/>
  <c r="P289" i="3"/>
  <c r="C289" i="3"/>
  <c r="J289" i="3"/>
  <c r="L289" i="3"/>
  <c r="T289" i="3"/>
  <c r="G289" i="3"/>
  <c r="M289" i="3"/>
  <c r="D289" i="3"/>
  <c r="O289" i="3"/>
  <c r="U289" i="3"/>
  <c r="A290" i="3"/>
  <c r="S289" i="3"/>
  <c r="V289" i="3"/>
  <c r="F289" i="3"/>
  <c r="I289" i="3"/>
  <c r="H289" i="3"/>
  <c r="B290" i="3"/>
  <c r="R289" i="3"/>
  <c r="E289" i="3"/>
  <c r="B292" i="5" l="1"/>
  <c r="A292" i="5"/>
  <c r="L290" i="3"/>
  <c r="O290" i="3"/>
  <c r="R290" i="3"/>
  <c r="M290" i="3"/>
  <c r="Q290" i="3"/>
  <c r="P290" i="3"/>
  <c r="S290" i="3"/>
  <c r="F290" i="3"/>
  <c r="B291" i="3"/>
  <c r="H290" i="3"/>
  <c r="K290" i="3"/>
  <c r="N290" i="3"/>
  <c r="I290" i="3"/>
  <c r="C290" i="3"/>
  <c r="T290" i="3"/>
  <c r="D290" i="3"/>
  <c r="G290" i="3"/>
  <c r="J290" i="3"/>
  <c r="U290" i="3"/>
  <c r="A291" i="3"/>
  <c r="V290" i="3"/>
  <c r="E290" i="3"/>
  <c r="B293" i="5" l="1"/>
  <c r="A293" i="5"/>
  <c r="M291" i="3"/>
  <c r="P291" i="3"/>
  <c r="S291" i="3"/>
  <c r="J291" i="3"/>
  <c r="N291" i="3"/>
  <c r="O291" i="3"/>
  <c r="C291" i="3"/>
  <c r="D291" i="3"/>
  <c r="A292" i="3"/>
  <c r="I291" i="3"/>
  <c r="L291" i="3"/>
  <c r="V291" i="3"/>
  <c r="Q291" i="3"/>
  <c r="T291" i="3"/>
  <c r="G291" i="3"/>
  <c r="R291" i="3"/>
  <c r="U291" i="3"/>
  <c r="E291" i="3"/>
  <c r="H291" i="3"/>
  <c r="K291" i="3"/>
  <c r="F291" i="3"/>
  <c r="B292" i="3"/>
  <c r="B294" i="5" l="1"/>
  <c r="A294" i="5"/>
  <c r="N292" i="3"/>
  <c r="Q292" i="3"/>
  <c r="T292" i="3"/>
  <c r="D292" i="3"/>
  <c r="K292" i="3"/>
  <c r="J292" i="3"/>
  <c r="M292" i="3"/>
  <c r="G292" i="3"/>
  <c r="C292" i="3"/>
  <c r="U292" i="3"/>
  <c r="H292" i="3"/>
  <c r="P292" i="3"/>
  <c r="R292" i="3"/>
  <c r="E292" i="3"/>
  <c r="O292" i="3"/>
  <c r="V292" i="3"/>
  <c r="F292" i="3"/>
  <c r="I292" i="3"/>
  <c r="L292" i="3"/>
  <c r="S292" i="3"/>
  <c r="A293" i="3"/>
  <c r="B293" i="3"/>
  <c r="B295" i="5" l="1"/>
  <c r="A295" i="5"/>
  <c r="K293" i="3"/>
  <c r="N293" i="3"/>
  <c r="Q293" i="3"/>
  <c r="T293" i="3"/>
  <c r="H293" i="3"/>
  <c r="J293" i="3"/>
  <c r="D293" i="3"/>
  <c r="O293" i="3"/>
  <c r="R293" i="3"/>
  <c r="L293" i="3"/>
  <c r="G293" i="3"/>
  <c r="M293" i="3"/>
  <c r="C293" i="3"/>
  <c r="U293" i="3"/>
  <c r="A294" i="3"/>
  <c r="S293" i="3"/>
  <c r="V293" i="3"/>
  <c r="F293" i="3"/>
  <c r="I293" i="3"/>
  <c r="P293" i="3"/>
  <c r="B294" i="3"/>
  <c r="E293" i="3"/>
  <c r="B296" i="5" l="1"/>
  <c r="A296" i="5"/>
  <c r="L294" i="3"/>
  <c r="O294" i="3"/>
  <c r="R294" i="3"/>
  <c r="Q294" i="3"/>
  <c r="E294" i="3"/>
  <c r="M294" i="3"/>
  <c r="H294" i="3"/>
  <c r="K294" i="3"/>
  <c r="N294" i="3"/>
  <c r="C294" i="3"/>
  <c r="P294" i="3"/>
  <c r="S294" i="3"/>
  <c r="V294" i="3"/>
  <c r="F294" i="3"/>
  <c r="B295" i="3"/>
  <c r="T294" i="3"/>
  <c r="D294" i="3"/>
  <c r="G294" i="3"/>
  <c r="J294" i="3"/>
  <c r="I294" i="3"/>
  <c r="A295" i="3"/>
  <c r="U294" i="3"/>
  <c r="B297" i="5" l="1"/>
  <c r="A297" i="5"/>
  <c r="M295" i="3"/>
  <c r="P295" i="3"/>
  <c r="S295" i="3"/>
  <c r="N295" i="3"/>
  <c r="R295" i="3"/>
  <c r="I295" i="3"/>
  <c r="L295" i="3"/>
  <c r="J295" i="3"/>
  <c r="C295" i="3"/>
  <c r="D295" i="3"/>
  <c r="F295" i="3"/>
  <c r="O295" i="3"/>
  <c r="Q295" i="3"/>
  <c r="T295" i="3"/>
  <c r="G295" i="3"/>
  <c r="B296" i="3"/>
  <c r="U295" i="3"/>
  <c r="E295" i="3"/>
  <c r="H295" i="3"/>
  <c r="K295" i="3"/>
  <c r="V295" i="3"/>
  <c r="A296" i="3"/>
  <c r="B299" i="5" l="1"/>
  <c r="A299" i="5"/>
  <c r="N296" i="3"/>
  <c r="Q296" i="3"/>
  <c r="T296" i="3"/>
  <c r="D296" i="3"/>
  <c r="O296" i="3"/>
  <c r="J296" i="3"/>
  <c r="M296" i="3"/>
  <c r="K296" i="3"/>
  <c r="C296" i="3"/>
  <c r="U296" i="3"/>
  <c r="S296" i="3"/>
  <c r="P296" i="3"/>
  <c r="R296" i="3"/>
  <c r="E296" i="3"/>
  <c r="A297" i="3"/>
  <c r="V296" i="3"/>
  <c r="F296" i="3"/>
  <c r="I296" i="3"/>
  <c r="L296" i="3"/>
  <c r="G296" i="3"/>
  <c r="B297" i="3"/>
  <c r="H296" i="3"/>
  <c r="B300" i="5" l="1"/>
  <c r="A300" i="5"/>
  <c r="K297" i="3"/>
  <c r="N297" i="3"/>
  <c r="Q297" i="3"/>
  <c r="H297" i="3"/>
  <c r="L297" i="3"/>
  <c r="C297" i="3"/>
  <c r="R297" i="3"/>
  <c r="E297" i="3"/>
  <c r="A299" i="3"/>
  <c r="G297" i="3"/>
  <c r="J297" i="3"/>
  <c r="M297" i="3"/>
  <c r="T297" i="3"/>
  <c r="S297" i="3"/>
  <c r="V297" i="3"/>
  <c r="F297" i="3"/>
  <c r="I297" i="3"/>
  <c r="D297" i="3"/>
  <c r="B299" i="3"/>
  <c r="O297" i="3"/>
  <c r="U297" i="3"/>
  <c r="P297" i="3"/>
  <c r="B301" i="5" l="1"/>
  <c r="A301" i="5"/>
  <c r="L299" i="3"/>
  <c r="O299" i="3"/>
  <c r="R299" i="3"/>
  <c r="U299" i="3"/>
  <c r="I299" i="3"/>
  <c r="H299" i="3"/>
  <c r="K299" i="3"/>
  <c r="E299" i="3"/>
  <c r="C299" i="3"/>
  <c r="N299" i="3"/>
  <c r="P299" i="3"/>
  <c r="S299" i="3"/>
  <c r="F299" i="3"/>
  <c r="M299" i="3"/>
  <c r="T299" i="3"/>
  <c r="D299" i="3"/>
  <c r="G299" i="3"/>
  <c r="J299" i="3"/>
  <c r="Q299" i="3"/>
  <c r="B300" i="3"/>
  <c r="V299" i="3"/>
  <c r="A300" i="3"/>
  <c r="B302" i="5" l="1"/>
  <c r="A302" i="5"/>
  <c r="M300" i="3"/>
  <c r="P300" i="3"/>
  <c r="S300" i="3"/>
  <c r="R300" i="3"/>
  <c r="F300" i="3"/>
  <c r="O300" i="3"/>
  <c r="C300" i="3"/>
  <c r="V300" i="3"/>
  <c r="I300" i="3"/>
  <c r="L300" i="3"/>
  <c r="N300" i="3"/>
  <c r="Q300" i="3"/>
  <c r="D300" i="3"/>
  <c r="A301" i="3"/>
  <c r="U300" i="3"/>
  <c r="E300" i="3"/>
  <c r="H300" i="3"/>
  <c r="K300" i="3"/>
  <c r="J300" i="3"/>
  <c r="B301" i="3"/>
  <c r="T300" i="3"/>
  <c r="G300" i="3"/>
  <c r="B303" i="5" l="1"/>
  <c r="A303" i="5"/>
  <c r="N301" i="3"/>
  <c r="Q301" i="3"/>
  <c r="T301" i="3"/>
  <c r="D301" i="3"/>
  <c r="S301" i="3"/>
  <c r="M301" i="3"/>
  <c r="P301" i="3"/>
  <c r="C301" i="3"/>
  <c r="E301" i="3"/>
  <c r="G301" i="3"/>
  <c r="J301" i="3"/>
  <c r="O301" i="3"/>
  <c r="R301" i="3"/>
  <c r="U301" i="3"/>
  <c r="H301" i="3"/>
  <c r="V301" i="3"/>
  <c r="F301" i="3"/>
  <c r="I301" i="3"/>
  <c r="L301" i="3"/>
  <c r="K301" i="3"/>
  <c r="A302" i="3"/>
  <c r="B302" i="3"/>
  <c r="B304" i="5" l="1"/>
  <c r="A304" i="5"/>
  <c r="K302" i="3"/>
  <c r="N302" i="3"/>
  <c r="Q302" i="3"/>
  <c r="L302" i="3"/>
  <c r="P302" i="3"/>
  <c r="O302" i="3"/>
  <c r="U302" i="3"/>
  <c r="A303" i="3"/>
  <c r="G302" i="3"/>
  <c r="J302" i="3"/>
  <c r="M302" i="3"/>
  <c r="H302" i="3"/>
  <c r="C302" i="3"/>
  <c r="R302" i="3"/>
  <c r="E302" i="3"/>
  <c r="S302" i="3"/>
  <c r="V302" i="3"/>
  <c r="F302" i="3"/>
  <c r="I302" i="3"/>
  <c r="T302" i="3"/>
  <c r="B303" i="3"/>
  <c r="D302" i="3"/>
  <c r="B305" i="5" l="1"/>
  <c r="A305" i="5"/>
  <c r="L303" i="3"/>
  <c r="O303" i="3"/>
  <c r="R303" i="3"/>
  <c r="I303" i="3"/>
  <c r="C303" i="3"/>
  <c r="P303" i="3"/>
  <c r="S303" i="3"/>
  <c r="V303" i="3"/>
  <c r="F303" i="3"/>
  <c r="Q303" i="3"/>
  <c r="H303" i="3"/>
  <c r="K303" i="3"/>
  <c r="N303" i="3"/>
  <c r="U303" i="3"/>
  <c r="M303" i="3"/>
  <c r="T303" i="3"/>
  <c r="D303" i="3"/>
  <c r="G303" i="3"/>
  <c r="J303" i="3"/>
  <c r="E303" i="3"/>
  <c r="A304" i="3"/>
  <c r="B304" i="3"/>
  <c r="B306" i="5" l="1"/>
  <c r="A306" i="5"/>
  <c r="M304" i="3"/>
  <c r="P304" i="3"/>
  <c r="S304" i="3"/>
  <c r="V304" i="3"/>
  <c r="J304" i="3"/>
  <c r="I304" i="3"/>
  <c r="O304" i="3"/>
  <c r="F304" i="3"/>
  <c r="N304" i="3"/>
  <c r="L304" i="3"/>
  <c r="C304" i="3"/>
  <c r="T304" i="3"/>
  <c r="G304" i="3"/>
  <c r="U304" i="3"/>
  <c r="E304" i="3"/>
  <c r="H304" i="3"/>
  <c r="K304" i="3"/>
  <c r="R304" i="3"/>
  <c r="A305" i="3"/>
  <c r="Q304" i="3"/>
  <c r="D304" i="3"/>
  <c r="B305" i="3"/>
  <c r="B307" i="5" l="1"/>
  <c r="A307" i="5"/>
  <c r="N305" i="3"/>
  <c r="Q305" i="3"/>
  <c r="T305" i="3"/>
  <c r="D305" i="3"/>
  <c r="G305" i="3"/>
  <c r="R305" i="3"/>
  <c r="U305" i="3"/>
  <c r="E305" i="3"/>
  <c r="H305" i="3"/>
  <c r="B306" i="3"/>
  <c r="J305" i="3"/>
  <c r="M305" i="3"/>
  <c r="P305" i="3"/>
  <c r="S305" i="3"/>
  <c r="C305" i="3"/>
  <c r="K305" i="3"/>
  <c r="V305" i="3"/>
  <c r="F305" i="3"/>
  <c r="I305" i="3"/>
  <c r="L305" i="3"/>
  <c r="O305" i="3"/>
  <c r="A306" i="3"/>
  <c r="B308" i="5" l="1"/>
  <c r="A308" i="5"/>
  <c r="K306" i="3"/>
  <c r="N306" i="3"/>
  <c r="Q306" i="3"/>
  <c r="P306" i="3"/>
  <c r="C306" i="3"/>
  <c r="O306" i="3"/>
  <c r="R306" i="3"/>
  <c r="U306" i="3"/>
  <c r="E306" i="3"/>
  <c r="A307" i="3"/>
  <c r="G306" i="3"/>
  <c r="J306" i="3"/>
  <c r="M306" i="3"/>
  <c r="L306" i="3"/>
  <c r="T306" i="3"/>
  <c r="D306" i="3"/>
  <c r="S306" i="3"/>
  <c r="V306" i="3"/>
  <c r="F306" i="3"/>
  <c r="I306" i="3"/>
  <c r="H306" i="3"/>
  <c r="B307" i="3"/>
  <c r="B309" i="5" l="1"/>
  <c r="A309" i="5"/>
  <c r="L307" i="3"/>
  <c r="O307" i="3"/>
  <c r="R307" i="3"/>
  <c r="M307" i="3"/>
  <c r="Q307" i="3"/>
  <c r="P307" i="3"/>
  <c r="S307" i="3"/>
  <c r="V307" i="3"/>
  <c r="F307" i="3"/>
  <c r="E307" i="3"/>
  <c r="H307" i="3"/>
  <c r="K307" i="3"/>
  <c r="N307" i="3"/>
  <c r="I307" i="3"/>
  <c r="C307" i="3"/>
  <c r="T307" i="3"/>
  <c r="D307" i="3"/>
  <c r="G307" i="3"/>
  <c r="J307" i="3"/>
  <c r="U307" i="3"/>
  <c r="A308" i="3"/>
  <c r="B308" i="3"/>
  <c r="B310" i="5" l="1"/>
  <c r="A310" i="5"/>
  <c r="M308" i="3"/>
  <c r="P308" i="3"/>
  <c r="S308" i="3"/>
  <c r="J308" i="3"/>
  <c r="N308" i="3"/>
  <c r="R308" i="3"/>
  <c r="I308" i="3"/>
  <c r="L308" i="3"/>
  <c r="O308" i="3"/>
  <c r="V308" i="3"/>
  <c r="C308" i="3"/>
  <c r="T308" i="3"/>
  <c r="G308" i="3"/>
  <c r="U308" i="3"/>
  <c r="E308" i="3"/>
  <c r="H308" i="3"/>
  <c r="K308" i="3"/>
  <c r="F308" i="3"/>
  <c r="A309" i="3"/>
  <c r="Q308" i="3"/>
  <c r="D308" i="3"/>
  <c r="B309" i="3"/>
  <c r="B311" i="5" l="1"/>
  <c r="A311" i="5"/>
  <c r="N309" i="3"/>
  <c r="Q309" i="3"/>
  <c r="T309" i="3"/>
  <c r="D309" i="3"/>
  <c r="K309" i="3"/>
  <c r="R309" i="3"/>
  <c r="U309" i="3"/>
  <c r="E309" i="3"/>
  <c r="H309" i="3"/>
  <c r="B310" i="3"/>
  <c r="J309" i="3"/>
  <c r="M309" i="3"/>
  <c r="P309" i="3"/>
  <c r="G309" i="3"/>
  <c r="C309" i="3"/>
  <c r="V309" i="3"/>
  <c r="F309" i="3"/>
  <c r="I309" i="3"/>
  <c r="L309" i="3"/>
  <c r="S309" i="3"/>
  <c r="A310" i="3"/>
  <c r="O309" i="3"/>
  <c r="B312" i="5" l="1"/>
  <c r="A312" i="5"/>
  <c r="K310" i="3"/>
  <c r="N310" i="3"/>
  <c r="Q310" i="3"/>
  <c r="T310" i="3"/>
  <c r="H310" i="3"/>
  <c r="E310" i="3"/>
  <c r="G310" i="3"/>
  <c r="J310" i="3"/>
  <c r="M310" i="3"/>
  <c r="D310" i="3"/>
  <c r="C310" i="3"/>
  <c r="U310" i="3"/>
  <c r="A311" i="3"/>
  <c r="S310" i="3"/>
  <c r="V310" i="3"/>
  <c r="F310" i="3"/>
  <c r="I310" i="3"/>
  <c r="P310" i="3"/>
  <c r="B311" i="3"/>
  <c r="O310" i="3"/>
  <c r="R310" i="3"/>
  <c r="L310" i="3"/>
  <c r="B313" i="5" l="1"/>
  <c r="A313" i="5"/>
  <c r="L311" i="3"/>
  <c r="O311" i="3"/>
  <c r="R311" i="3"/>
  <c r="Q311" i="3"/>
  <c r="E311" i="3"/>
  <c r="H311" i="3"/>
  <c r="K311" i="3"/>
  <c r="N311" i="3"/>
  <c r="M311" i="3"/>
  <c r="C311" i="3"/>
  <c r="V311" i="3"/>
  <c r="A312" i="3"/>
  <c r="T311" i="3"/>
  <c r="D311" i="3"/>
  <c r="G311" i="3"/>
  <c r="J311" i="3"/>
  <c r="I311" i="3"/>
  <c r="B312" i="3"/>
  <c r="P311" i="3"/>
  <c r="S311" i="3"/>
  <c r="F311" i="3"/>
  <c r="U311" i="3"/>
  <c r="B314" i="5" l="1"/>
  <c r="A314" i="5"/>
  <c r="M312" i="3"/>
  <c r="P312" i="3"/>
  <c r="S312" i="3"/>
  <c r="N312" i="3"/>
  <c r="R312" i="3"/>
  <c r="I312" i="3"/>
  <c r="O312" i="3"/>
  <c r="J312" i="3"/>
  <c r="Q312" i="3"/>
  <c r="D312" i="3"/>
  <c r="G312" i="3"/>
  <c r="A313" i="3"/>
  <c r="L312" i="3"/>
  <c r="C312" i="3"/>
  <c r="T312" i="3"/>
  <c r="F312" i="3"/>
  <c r="U312" i="3"/>
  <c r="E312" i="3"/>
  <c r="H312" i="3"/>
  <c r="K312" i="3"/>
  <c r="V312" i="3"/>
  <c r="B313" i="3"/>
  <c r="B315" i="5" l="1"/>
  <c r="A315" i="5"/>
  <c r="N313" i="3"/>
  <c r="Q313" i="3"/>
  <c r="T313" i="3"/>
  <c r="D313" i="3"/>
  <c r="O313" i="3"/>
  <c r="J313" i="3"/>
  <c r="M313" i="3"/>
  <c r="P313" i="3"/>
  <c r="K313" i="3"/>
  <c r="C313" i="3"/>
  <c r="R313" i="3"/>
  <c r="U313" i="3"/>
  <c r="E313" i="3"/>
  <c r="H313" i="3"/>
  <c r="S313" i="3"/>
  <c r="B314" i="3"/>
  <c r="V313" i="3"/>
  <c r="F313" i="3"/>
  <c r="I313" i="3"/>
  <c r="L313" i="3"/>
  <c r="G313" i="3"/>
  <c r="A314" i="3"/>
  <c r="B316" i="5" l="1"/>
  <c r="A316" i="5"/>
  <c r="K314" i="3"/>
  <c r="N314" i="3"/>
  <c r="Q314" i="3"/>
  <c r="H314" i="3"/>
  <c r="L314" i="3"/>
  <c r="P314" i="3"/>
  <c r="G314" i="3"/>
  <c r="J314" i="3"/>
  <c r="M314" i="3"/>
  <c r="T314" i="3"/>
  <c r="C314" i="3"/>
  <c r="S314" i="3"/>
  <c r="V314" i="3"/>
  <c r="F314" i="3"/>
  <c r="I314" i="3"/>
  <c r="D314" i="3"/>
  <c r="A315" i="3"/>
  <c r="O314" i="3"/>
  <c r="R314" i="3"/>
  <c r="U314" i="3"/>
  <c r="E314" i="3"/>
  <c r="B315" i="3"/>
  <c r="B317" i="5" l="1"/>
  <c r="A317" i="5"/>
  <c r="L315" i="3"/>
  <c r="O315" i="3"/>
  <c r="R315" i="3"/>
  <c r="U315" i="3"/>
  <c r="I315" i="3"/>
  <c r="H315" i="3"/>
  <c r="K315" i="3"/>
  <c r="N315" i="3"/>
  <c r="E315" i="3"/>
  <c r="C315" i="3"/>
  <c r="P315" i="3"/>
  <c r="V315" i="3"/>
  <c r="B316" i="3"/>
  <c r="T315" i="3"/>
  <c r="D315" i="3"/>
  <c r="G315" i="3"/>
  <c r="J315" i="3"/>
  <c r="Q315" i="3"/>
  <c r="A316" i="3"/>
  <c r="S315" i="3"/>
  <c r="F315" i="3"/>
  <c r="M315" i="3"/>
  <c r="B318" i="5" l="1"/>
  <c r="A318" i="5"/>
  <c r="M316" i="3"/>
  <c r="P316" i="3"/>
  <c r="S316" i="3"/>
  <c r="R316" i="3"/>
  <c r="V316" i="3"/>
  <c r="L316" i="3"/>
  <c r="N316" i="3"/>
  <c r="I316" i="3"/>
  <c r="O316" i="3"/>
  <c r="C316" i="3"/>
  <c r="T316" i="3"/>
  <c r="G316" i="3"/>
  <c r="A317" i="3"/>
  <c r="U316" i="3"/>
  <c r="E316" i="3"/>
  <c r="H316" i="3"/>
  <c r="K316" i="3"/>
  <c r="J316" i="3"/>
  <c r="B317" i="3"/>
  <c r="Q316" i="3"/>
  <c r="D316" i="3"/>
  <c r="F316" i="3"/>
  <c r="B319" i="5" l="1"/>
  <c r="A319" i="5"/>
  <c r="N317" i="3"/>
  <c r="Q317" i="3"/>
  <c r="T317" i="3"/>
  <c r="D317" i="3"/>
  <c r="S317" i="3"/>
  <c r="J317" i="3"/>
  <c r="M317" i="3"/>
  <c r="P317" i="3"/>
  <c r="O317" i="3"/>
  <c r="C317" i="3"/>
  <c r="R317" i="3"/>
  <c r="E317" i="3"/>
  <c r="G317" i="3"/>
  <c r="V317" i="3"/>
  <c r="F317" i="3"/>
  <c r="I317" i="3"/>
  <c r="L317" i="3"/>
  <c r="K317" i="3"/>
  <c r="B318" i="3"/>
  <c r="U317" i="3"/>
  <c r="H317" i="3"/>
  <c r="A318" i="3"/>
  <c r="B320" i="5" l="1"/>
  <c r="A320" i="5"/>
  <c r="K318" i="3"/>
  <c r="N318" i="3"/>
  <c r="Q318" i="3"/>
  <c r="L318" i="3"/>
  <c r="P318" i="3"/>
  <c r="J318" i="3"/>
  <c r="H318" i="3"/>
  <c r="G318" i="3"/>
  <c r="M318" i="3"/>
  <c r="C318" i="3"/>
  <c r="R318" i="3"/>
  <c r="U318" i="3"/>
  <c r="D318" i="3"/>
  <c r="S318" i="3"/>
  <c r="V318" i="3"/>
  <c r="F318" i="3"/>
  <c r="I318" i="3"/>
  <c r="T318" i="3"/>
  <c r="A319" i="3"/>
  <c r="O318" i="3"/>
  <c r="E318" i="3"/>
  <c r="B319" i="3"/>
  <c r="B321" i="5" l="1"/>
  <c r="A321" i="5"/>
  <c r="N319" i="3"/>
  <c r="T319" i="3"/>
  <c r="D319" i="3"/>
  <c r="G319" i="3"/>
  <c r="J319" i="3"/>
  <c r="E319" i="3"/>
  <c r="B320" i="3"/>
  <c r="P319" i="3"/>
  <c r="S319" i="3"/>
  <c r="V319" i="3"/>
  <c r="F319" i="3"/>
  <c r="Q319" i="3"/>
  <c r="A320" i="3"/>
  <c r="L319" i="3"/>
  <c r="O319" i="3"/>
  <c r="R319" i="3"/>
  <c r="I319" i="3"/>
  <c r="M319" i="3"/>
  <c r="H319" i="3"/>
  <c r="K319" i="3"/>
  <c r="U319" i="3"/>
  <c r="C319" i="3"/>
  <c r="B322" i="5" l="1"/>
  <c r="A322" i="5"/>
  <c r="M320" i="3"/>
  <c r="P320" i="3"/>
  <c r="S320" i="3"/>
  <c r="V320" i="3"/>
  <c r="J320" i="3"/>
  <c r="Q320" i="3"/>
  <c r="T320" i="3"/>
  <c r="D320" i="3"/>
  <c r="N320" i="3"/>
  <c r="I320" i="3"/>
  <c r="L320" i="3"/>
  <c r="O320" i="3"/>
  <c r="F320" i="3"/>
  <c r="C320" i="3"/>
  <c r="U320" i="3"/>
  <c r="E320" i="3"/>
  <c r="H320" i="3"/>
  <c r="K320" i="3"/>
  <c r="R320" i="3"/>
  <c r="B321" i="3"/>
  <c r="G320" i="3"/>
  <c r="A321" i="3"/>
  <c r="B324" i="5" l="1"/>
  <c r="A324" i="5"/>
  <c r="N321" i="3"/>
  <c r="Q321" i="3"/>
  <c r="T321" i="3"/>
  <c r="D321" i="3"/>
  <c r="G321" i="3"/>
  <c r="C321" i="3"/>
  <c r="R321" i="3"/>
  <c r="E321" i="3"/>
  <c r="K321" i="3"/>
  <c r="J321" i="3"/>
  <c r="M321" i="3"/>
  <c r="P321" i="3"/>
  <c r="S321" i="3"/>
  <c r="U321" i="3"/>
  <c r="H321" i="3"/>
  <c r="A322" i="3"/>
  <c r="V321" i="3"/>
  <c r="F321" i="3"/>
  <c r="I321" i="3"/>
  <c r="L321" i="3"/>
  <c r="O321" i="3"/>
  <c r="B322" i="3"/>
  <c r="B325" i="5" l="1"/>
  <c r="A325" i="5"/>
  <c r="K322" i="3"/>
  <c r="N322" i="3"/>
  <c r="Q322" i="3"/>
  <c r="P322" i="3"/>
  <c r="D322" i="3"/>
  <c r="C322" i="3"/>
  <c r="G322" i="3"/>
  <c r="J322" i="3"/>
  <c r="M322" i="3"/>
  <c r="L322" i="3"/>
  <c r="U322" i="3"/>
  <c r="T322" i="3"/>
  <c r="S322" i="3"/>
  <c r="V322" i="3"/>
  <c r="F322" i="3"/>
  <c r="I322" i="3"/>
  <c r="H322" i="3"/>
  <c r="B324" i="3"/>
  <c r="O322" i="3"/>
  <c r="R322" i="3"/>
  <c r="E322" i="3"/>
  <c r="A324" i="3"/>
  <c r="B326" i="5" l="1"/>
  <c r="A326" i="5"/>
  <c r="L324" i="3"/>
  <c r="O324" i="3"/>
  <c r="R324" i="3"/>
  <c r="M324" i="3"/>
  <c r="Q324" i="3"/>
  <c r="S324" i="3"/>
  <c r="F324" i="3"/>
  <c r="A325" i="3"/>
  <c r="H324" i="3"/>
  <c r="K324" i="3"/>
  <c r="N324" i="3"/>
  <c r="I324" i="3"/>
  <c r="C324" i="3"/>
  <c r="P324" i="3"/>
  <c r="V324" i="3"/>
  <c r="E324" i="3"/>
  <c r="T324" i="3"/>
  <c r="D324" i="3"/>
  <c r="G324" i="3"/>
  <c r="J324" i="3"/>
  <c r="U324" i="3"/>
  <c r="B325" i="3"/>
  <c r="B327" i="5" l="1"/>
  <c r="A327" i="5"/>
  <c r="M325" i="3"/>
  <c r="P325" i="3"/>
  <c r="S325" i="3"/>
  <c r="J325" i="3"/>
  <c r="N325" i="3"/>
  <c r="L325" i="3"/>
  <c r="V325" i="3"/>
  <c r="G325" i="3"/>
  <c r="I325" i="3"/>
  <c r="O325" i="3"/>
  <c r="C325" i="3"/>
  <c r="Q325" i="3"/>
  <c r="T325" i="3"/>
  <c r="R325" i="3"/>
  <c r="U325" i="3"/>
  <c r="E325" i="3"/>
  <c r="H325" i="3"/>
  <c r="K325" i="3"/>
  <c r="F325" i="3"/>
  <c r="B326" i="3"/>
  <c r="D325" i="3"/>
  <c r="A326" i="3"/>
  <c r="B328" i="5" l="1"/>
  <c r="A328" i="5"/>
  <c r="N326" i="3"/>
  <c r="Q326" i="3"/>
  <c r="T326" i="3"/>
  <c r="D326" i="3"/>
  <c r="K326" i="3"/>
  <c r="E326" i="3"/>
  <c r="A327" i="3"/>
  <c r="J326" i="3"/>
  <c r="M326" i="3"/>
  <c r="P326" i="3"/>
  <c r="G326" i="3"/>
  <c r="C326" i="3"/>
  <c r="R326" i="3"/>
  <c r="H326" i="3"/>
  <c r="V326" i="3"/>
  <c r="F326" i="3"/>
  <c r="I326" i="3"/>
  <c r="L326" i="3"/>
  <c r="S326" i="3"/>
  <c r="B327" i="3"/>
  <c r="U326" i="3"/>
  <c r="O326" i="3"/>
  <c r="B329" i="5" l="1"/>
  <c r="A329" i="5"/>
  <c r="K327" i="3"/>
  <c r="N327" i="3"/>
  <c r="Q327" i="3"/>
  <c r="T327" i="3"/>
  <c r="H327" i="3"/>
  <c r="U327" i="3"/>
  <c r="L327" i="3"/>
  <c r="G327" i="3"/>
  <c r="J327" i="3"/>
  <c r="M327" i="3"/>
  <c r="D327" i="3"/>
  <c r="C327" i="3"/>
  <c r="O327" i="3"/>
  <c r="R327" i="3"/>
  <c r="E327" i="3"/>
  <c r="S327" i="3"/>
  <c r="V327" i="3"/>
  <c r="F327" i="3"/>
  <c r="I327" i="3"/>
  <c r="P327" i="3"/>
  <c r="A328" i="3"/>
  <c r="B328" i="3"/>
  <c r="B330" i="5" l="1"/>
  <c r="A330" i="5"/>
  <c r="L328" i="3"/>
  <c r="O328" i="3"/>
  <c r="R328" i="3"/>
  <c r="Q328" i="3"/>
  <c r="C328" i="3"/>
  <c r="N328" i="3"/>
  <c r="E328" i="3"/>
  <c r="P328" i="3"/>
  <c r="F328" i="3"/>
  <c r="H328" i="3"/>
  <c r="K328" i="3"/>
  <c r="M328" i="3"/>
  <c r="S328" i="3"/>
  <c r="U328" i="3"/>
  <c r="T328" i="3"/>
  <c r="D328" i="3"/>
  <c r="G328" i="3"/>
  <c r="J328" i="3"/>
  <c r="I328" i="3"/>
  <c r="B329" i="3"/>
  <c r="V328" i="3"/>
  <c r="A329" i="3"/>
  <c r="B331" i="5" l="1"/>
  <c r="A331" i="5"/>
  <c r="M329" i="3"/>
  <c r="P329" i="3"/>
  <c r="S329" i="3"/>
  <c r="N329" i="3"/>
  <c r="R329" i="3"/>
  <c r="B330" i="3"/>
  <c r="I329" i="3"/>
  <c r="L329" i="3"/>
  <c r="O329" i="3"/>
  <c r="J329" i="3"/>
  <c r="C329" i="3"/>
  <c r="Q329" i="3"/>
  <c r="T329" i="3"/>
  <c r="D329" i="3"/>
  <c r="G329" i="3"/>
  <c r="U329" i="3"/>
  <c r="E329" i="3"/>
  <c r="H329" i="3"/>
  <c r="K329" i="3"/>
  <c r="V329" i="3"/>
  <c r="A330" i="3"/>
  <c r="F329" i="3"/>
  <c r="B332" i="5" l="1"/>
  <c r="A332" i="5"/>
  <c r="N330" i="3"/>
  <c r="Q330" i="3"/>
  <c r="T330" i="3"/>
  <c r="D330" i="3"/>
  <c r="O330" i="3"/>
  <c r="E330" i="3"/>
  <c r="S330" i="3"/>
  <c r="J330" i="3"/>
  <c r="M330" i="3"/>
  <c r="P330" i="3"/>
  <c r="K330" i="3"/>
  <c r="C330" i="3"/>
  <c r="R330" i="3"/>
  <c r="U330" i="3"/>
  <c r="H330" i="3"/>
  <c r="A331" i="3"/>
  <c r="V330" i="3"/>
  <c r="F330" i="3"/>
  <c r="I330" i="3"/>
  <c r="L330" i="3"/>
  <c r="G330" i="3"/>
  <c r="B331" i="3"/>
  <c r="B333" i="5" l="1"/>
  <c r="A333" i="5"/>
  <c r="K331" i="3"/>
  <c r="N331" i="3"/>
  <c r="Q331" i="3"/>
  <c r="H331" i="3"/>
  <c r="C331" i="3"/>
  <c r="G331" i="3"/>
  <c r="J331" i="3"/>
  <c r="T331" i="3"/>
  <c r="L331" i="3"/>
  <c r="O331" i="3"/>
  <c r="R331" i="3"/>
  <c r="U331" i="3"/>
  <c r="P331" i="3"/>
  <c r="B332" i="3"/>
  <c r="M331" i="3"/>
  <c r="S331" i="3"/>
  <c r="V331" i="3"/>
  <c r="F331" i="3"/>
  <c r="I331" i="3"/>
  <c r="D331" i="3"/>
  <c r="A332" i="3"/>
  <c r="E331" i="3"/>
  <c r="B334" i="5" l="1"/>
  <c r="A334" i="5"/>
  <c r="V332" i="3"/>
  <c r="T332" i="3"/>
  <c r="P332" i="3"/>
  <c r="J332" i="3"/>
  <c r="I332" i="3"/>
  <c r="R332" i="3"/>
  <c r="L332" i="3"/>
  <c r="K332" i="3"/>
  <c r="F332" i="3"/>
  <c r="C332" i="3"/>
  <c r="O332" i="3"/>
  <c r="D332" i="3"/>
  <c r="M332" i="3"/>
  <c r="S332" i="3"/>
  <c r="U332" i="3"/>
  <c r="H332" i="3"/>
  <c r="G332" i="3"/>
  <c r="E332" i="3"/>
  <c r="B333" i="3"/>
  <c r="Q332" i="3"/>
  <c r="N332" i="3"/>
  <c r="A333" i="3"/>
  <c r="B335" i="5" l="1"/>
  <c r="A335" i="5"/>
  <c r="L333" i="3"/>
  <c r="O333" i="3"/>
  <c r="R333" i="3"/>
  <c r="Q333" i="3"/>
  <c r="E333" i="3"/>
  <c r="F333" i="3"/>
  <c r="H333" i="3"/>
  <c r="K333" i="3"/>
  <c r="N333" i="3"/>
  <c r="M333" i="3"/>
  <c r="C333" i="3"/>
  <c r="T333" i="3"/>
  <c r="D333" i="3"/>
  <c r="G333" i="3"/>
  <c r="J333" i="3"/>
  <c r="I333" i="3"/>
  <c r="B334" i="3"/>
  <c r="P333" i="3"/>
  <c r="S333" i="3"/>
  <c r="V333" i="3"/>
  <c r="U333" i="3"/>
  <c r="A334" i="3"/>
  <c r="B336" i="5" l="1"/>
  <c r="A336" i="5"/>
  <c r="M334" i="3"/>
  <c r="P334" i="3"/>
  <c r="S334" i="3"/>
  <c r="N334" i="3"/>
  <c r="R334" i="3"/>
  <c r="I334" i="3"/>
  <c r="L334" i="3"/>
  <c r="O334" i="3"/>
  <c r="J334" i="3"/>
  <c r="C334" i="3"/>
  <c r="Q334" i="3"/>
  <c r="T334" i="3"/>
  <c r="D334" i="3"/>
  <c r="G334" i="3"/>
  <c r="A335" i="3"/>
  <c r="U334" i="3"/>
  <c r="E334" i="3"/>
  <c r="H334" i="3"/>
  <c r="K334" i="3"/>
  <c r="V334" i="3"/>
  <c r="B335" i="3"/>
  <c r="F334" i="3"/>
  <c r="B337" i="5" l="1"/>
  <c r="A337" i="5"/>
  <c r="N335" i="3"/>
  <c r="Q335" i="3"/>
  <c r="T335" i="3"/>
  <c r="D335" i="3"/>
  <c r="O335" i="3"/>
  <c r="K335" i="3"/>
  <c r="C335" i="3"/>
  <c r="R335" i="3"/>
  <c r="U335" i="3"/>
  <c r="H335" i="3"/>
  <c r="A336" i="3"/>
  <c r="J335" i="3"/>
  <c r="M335" i="3"/>
  <c r="P335" i="3"/>
  <c r="V335" i="3"/>
  <c r="F335" i="3"/>
  <c r="I335" i="3"/>
  <c r="L335" i="3"/>
  <c r="G335" i="3"/>
  <c r="B336" i="3"/>
  <c r="E335" i="3"/>
  <c r="S335" i="3"/>
  <c r="B338" i="5" l="1"/>
  <c r="A338" i="5"/>
  <c r="K336" i="3"/>
  <c r="N336" i="3"/>
  <c r="Q336" i="3"/>
  <c r="H336" i="3"/>
  <c r="L336" i="3"/>
  <c r="G336" i="3"/>
  <c r="J336" i="3"/>
  <c r="M336" i="3"/>
  <c r="T336" i="3"/>
  <c r="C336" i="3"/>
  <c r="O336" i="3"/>
  <c r="U336" i="3"/>
  <c r="P336" i="3"/>
  <c r="S336" i="3"/>
  <c r="V336" i="3"/>
  <c r="F336" i="3"/>
  <c r="I336" i="3"/>
  <c r="D336" i="3"/>
  <c r="B337" i="3"/>
  <c r="R336" i="3"/>
  <c r="E336" i="3"/>
  <c r="A337" i="3"/>
  <c r="B339" i="5" l="1"/>
  <c r="A339" i="5"/>
  <c r="L337" i="3"/>
  <c r="O337" i="3"/>
  <c r="R337" i="3"/>
  <c r="U337" i="3"/>
  <c r="I337" i="3"/>
  <c r="M337" i="3"/>
  <c r="H337" i="3"/>
  <c r="K337" i="3"/>
  <c r="N337" i="3"/>
  <c r="E337" i="3"/>
  <c r="C337" i="3"/>
  <c r="P337" i="3"/>
  <c r="S337" i="3"/>
  <c r="F337" i="3"/>
  <c r="A338" i="3"/>
  <c r="T337" i="3"/>
  <c r="D337" i="3"/>
  <c r="G337" i="3"/>
  <c r="J337" i="3"/>
  <c r="Q337" i="3"/>
  <c r="B338" i="3"/>
  <c r="V337" i="3"/>
  <c r="B340" i="5" l="1"/>
  <c r="A340" i="5"/>
  <c r="M338" i="3"/>
  <c r="P338" i="3"/>
  <c r="S338" i="3"/>
  <c r="R338" i="3"/>
  <c r="F338" i="3"/>
  <c r="Q338" i="3"/>
  <c r="T338" i="3"/>
  <c r="D338" i="3"/>
  <c r="V338" i="3"/>
  <c r="I338" i="3"/>
  <c r="L338" i="3"/>
  <c r="O338" i="3"/>
  <c r="N338" i="3"/>
  <c r="C338" i="3"/>
  <c r="U338" i="3"/>
  <c r="E338" i="3"/>
  <c r="H338" i="3"/>
  <c r="K338" i="3"/>
  <c r="J338" i="3"/>
  <c r="A339" i="3"/>
  <c r="G338" i="3"/>
  <c r="B339" i="3"/>
  <c r="B341" i="5" l="1"/>
  <c r="A341" i="5"/>
  <c r="N339" i="3"/>
  <c r="Q339" i="3"/>
  <c r="T339" i="3"/>
  <c r="D339" i="3"/>
  <c r="S339" i="3"/>
  <c r="J339" i="3"/>
  <c r="M339" i="3"/>
  <c r="P339" i="3"/>
  <c r="C339" i="3"/>
  <c r="U339" i="3"/>
  <c r="H339" i="3"/>
  <c r="A340" i="3"/>
  <c r="O339" i="3"/>
  <c r="V339" i="3"/>
  <c r="F339" i="3"/>
  <c r="I339" i="3"/>
  <c r="L339" i="3"/>
  <c r="K339" i="3"/>
  <c r="B340" i="3"/>
  <c r="R339" i="3"/>
  <c r="E339" i="3"/>
  <c r="G339" i="3"/>
  <c r="B342" i="5" l="1"/>
  <c r="A342" i="5"/>
  <c r="K340" i="3"/>
  <c r="N340" i="3"/>
  <c r="Q340" i="3"/>
  <c r="L340" i="3"/>
  <c r="P340" i="3"/>
  <c r="J340" i="3"/>
  <c r="H340" i="3"/>
  <c r="C340" i="3"/>
  <c r="O340" i="3"/>
  <c r="R340" i="3"/>
  <c r="D340" i="3"/>
  <c r="G340" i="3"/>
  <c r="M340" i="3"/>
  <c r="E340" i="3"/>
  <c r="S340" i="3"/>
  <c r="V340" i="3"/>
  <c r="F340" i="3"/>
  <c r="I340" i="3"/>
  <c r="T340" i="3"/>
  <c r="B341" i="3"/>
  <c r="U340" i="3"/>
  <c r="A341" i="3"/>
  <c r="B343" i="5" l="1"/>
  <c r="A343" i="5"/>
  <c r="L341" i="3"/>
  <c r="O341" i="3"/>
  <c r="R341" i="3"/>
  <c r="I341" i="3"/>
  <c r="M341" i="3"/>
  <c r="V341" i="3"/>
  <c r="B342" i="3"/>
  <c r="H341" i="3"/>
  <c r="K341" i="3"/>
  <c r="N341" i="3"/>
  <c r="U341" i="3"/>
  <c r="C341" i="3"/>
  <c r="P341" i="3"/>
  <c r="S341" i="3"/>
  <c r="F341" i="3"/>
  <c r="Q341" i="3"/>
  <c r="T341" i="3"/>
  <c r="D341" i="3"/>
  <c r="G341" i="3"/>
  <c r="J341" i="3"/>
  <c r="E341" i="3"/>
  <c r="A342" i="3"/>
  <c r="B344" i="5" l="1"/>
  <c r="A344" i="5"/>
  <c r="M342" i="3"/>
  <c r="P342" i="3"/>
  <c r="S342" i="3"/>
  <c r="V342" i="3"/>
  <c r="J342" i="3"/>
  <c r="D342" i="3"/>
  <c r="A343" i="3"/>
  <c r="I342" i="3"/>
  <c r="L342" i="3"/>
  <c r="O342" i="3"/>
  <c r="F342" i="3"/>
  <c r="C342" i="3"/>
  <c r="Q342" i="3"/>
  <c r="G342" i="3"/>
  <c r="U342" i="3"/>
  <c r="E342" i="3"/>
  <c r="H342" i="3"/>
  <c r="K342" i="3"/>
  <c r="R342" i="3"/>
  <c r="B343" i="3"/>
  <c r="T342" i="3"/>
  <c r="N342" i="3"/>
  <c r="B345" i="5" l="1"/>
  <c r="A345" i="5"/>
  <c r="N343" i="3"/>
  <c r="Q343" i="3"/>
  <c r="T343" i="3"/>
  <c r="D343" i="3"/>
  <c r="G343" i="3"/>
  <c r="J343" i="3"/>
  <c r="P343" i="3"/>
  <c r="S343" i="3"/>
  <c r="R343" i="3"/>
  <c r="U343" i="3"/>
  <c r="E343" i="3"/>
  <c r="K343" i="3"/>
  <c r="B344" i="3"/>
  <c r="M343" i="3"/>
  <c r="C343" i="3"/>
  <c r="V343" i="3"/>
  <c r="F343" i="3"/>
  <c r="I343" i="3"/>
  <c r="L343" i="3"/>
  <c r="O343" i="3"/>
  <c r="A344" i="3"/>
  <c r="H343" i="3"/>
  <c r="B346" i="5" l="1"/>
  <c r="A346" i="5"/>
  <c r="K344" i="3"/>
  <c r="N344" i="3"/>
  <c r="Q344" i="3"/>
  <c r="P344" i="3"/>
  <c r="T344" i="3"/>
  <c r="G344" i="3"/>
  <c r="M344" i="3"/>
  <c r="L344" i="3"/>
  <c r="C344" i="3"/>
  <c r="D344" i="3"/>
  <c r="J344" i="3"/>
  <c r="R344" i="3"/>
  <c r="E344" i="3"/>
  <c r="S344" i="3"/>
  <c r="V344" i="3"/>
  <c r="F344" i="3"/>
  <c r="I344" i="3"/>
  <c r="H344" i="3"/>
  <c r="B345" i="3"/>
  <c r="O344" i="3"/>
  <c r="U344" i="3"/>
  <c r="A345" i="3"/>
  <c r="B347" i="5" l="1"/>
  <c r="A347" i="5"/>
  <c r="L345" i="3"/>
  <c r="O345" i="3"/>
  <c r="R345" i="3"/>
  <c r="M345" i="3"/>
  <c r="Q345" i="3"/>
  <c r="H345" i="3"/>
  <c r="K345" i="3"/>
  <c r="N345" i="3"/>
  <c r="I345" i="3"/>
  <c r="C345" i="3"/>
  <c r="P345" i="3"/>
  <c r="V345" i="3"/>
  <c r="E345" i="3"/>
  <c r="B346" i="3"/>
  <c r="S345" i="3"/>
  <c r="F345" i="3"/>
  <c r="T345" i="3"/>
  <c r="D345" i="3"/>
  <c r="G345" i="3"/>
  <c r="J345" i="3"/>
  <c r="U345" i="3"/>
  <c r="A346" i="3"/>
  <c r="B348" i="5" l="1"/>
  <c r="A348" i="5"/>
  <c r="M346" i="3"/>
  <c r="P346" i="3"/>
  <c r="S346" i="3"/>
  <c r="J346" i="3"/>
  <c r="N346" i="3"/>
  <c r="L346" i="3"/>
  <c r="V346" i="3"/>
  <c r="C346" i="3"/>
  <c r="I346" i="3"/>
  <c r="O346" i="3"/>
  <c r="G346" i="3"/>
  <c r="U346" i="3"/>
  <c r="E346" i="3"/>
  <c r="H346" i="3"/>
  <c r="K346" i="3"/>
  <c r="F346" i="3"/>
  <c r="B347" i="3"/>
  <c r="Q346" i="3"/>
  <c r="T346" i="3"/>
  <c r="D346" i="3"/>
  <c r="R346" i="3"/>
  <c r="A347" i="3"/>
  <c r="B350" i="5" l="1"/>
  <c r="A350" i="5"/>
  <c r="N347" i="3"/>
  <c r="Q347" i="3"/>
  <c r="T347" i="3"/>
  <c r="D347" i="3"/>
  <c r="K347" i="3"/>
  <c r="B348" i="3"/>
  <c r="J347" i="3"/>
  <c r="M347" i="3"/>
  <c r="P347" i="3"/>
  <c r="G347" i="3"/>
  <c r="C347" i="3"/>
  <c r="U347" i="3"/>
  <c r="H347" i="3"/>
  <c r="V347" i="3"/>
  <c r="F347" i="3"/>
  <c r="I347" i="3"/>
  <c r="L347" i="3"/>
  <c r="S347" i="3"/>
  <c r="A348" i="3"/>
  <c r="R347" i="3"/>
  <c r="E347" i="3"/>
  <c r="O347" i="3"/>
  <c r="B351" i="5" l="1"/>
  <c r="A351" i="5"/>
  <c r="K348" i="3"/>
  <c r="N348" i="3"/>
  <c r="Q348" i="3"/>
  <c r="T348" i="3"/>
  <c r="H348" i="3"/>
  <c r="G348" i="3"/>
  <c r="J348" i="3"/>
  <c r="M348" i="3"/>
  <c r="D348" i="3"/>
  <c r="O348" i="3"/>
  <c r="R348" i="3"/>
  <c r="U348" i="3"/>
  <c r="L348" i="3"/>
  <c r="C348" i="3"/>
  <c r="S348" i="3"/>
  <c r="V348" i="3"/>
  <c r="I348" i="3"/>
  <c r="P348" i="3"/>
  <c r="F348" i="3"/>
  <c r="A350" i="3"/>
  <c r="E348" i="3"/>
  <c r="B350" i="3"/>
  <c r="B352" i="5" l="1"/>
  <c r="A352" i="5"/>
  <c r="L350" i="3"/>
  <c r="O350" i="3"/>
  <c r="R350" i="3"/>
  <c r="Q350" i="3"/>
  <c r="E350" i="3"/>
  <c r="H350" i="3"/>
  <c r="K350" i="3"/>
  <c r="N350" i="3"/>
  <c r="C350" i="3"/>
  <c r="S350" i="3"/>
  <c r="F350" i="3"/>
  <c r="M350" i="3"/>
  <c r="B351" i="3"/>
  <c r="T350" i="3"/>
  <c r="D350" i="3"/>
  <c r="G350" i="3"/>
  <c r="J350" i="3"/>
  <c r="I350" i="3"/>
  <c r="A351" i="3"/>
  <c r="P350" i="3"/>
  <c r="V350" i="3"/>
  <c r="U350" i="3"/>
  <c r="B353" i="5" l="1"/>
  <c r="A353" i="5"/>
  <c r="M351" i="3"/>
  <c r="P351" i="3"/>
  <c r="S351" i="3"/>
  <c r="N351" i="3"/>
  <c r="R351" i="3"/>
  <c r="L351" i="3"/>
  <c r="O351" i="3"/>
  <c r="C351" i="3"/>
  <c r="Q351" i="3"/>
  <c r="D351" i="3"/>
  <c r="F351" i="3"/>
  <c r="I351" i="3"/>
  <c r="J351" i="3"/>
  <c r="T351" i="3"/>
  <c r="G351" i="3"/>
  <c r="U351" i="3"/>
  <c r="E351" i="3"/>
  <c r="H351" i="3"/>
  <c r="K351" i="3"/>
  <c r="V351" i="3"/>
  <c r="A352" i="3"/>
  <c r="B352" i="3"/>
  <c r="B354" i="5" l="1"/>
  <c r="A354" i="5"/>
  <c r="N352" i="3"/>
  <c r="Q352" i="3"/>
  <c r="T352" i="3"/>
  <c r="D352" i="3"/>
  <c r="O352" i="3"/>
  <c r="J352" i="3"/>
  <c r="P352" i="3"/>
  <c r="K352" i="3"/>
  <c r="R352" i="3"/>
  <c r="U352" i="3"/>
  <c r="H352" i="3"/>
  <c r="M352" i="3"/>
  <c r="C352" i="3"/>
  <c r="A353" i="3"/>
  <c r="V352" i="3"/>
  <c r="F352" i="3"/>
  <c r="I352" i="3"/>
  <c r="L352" i="3"/>
  <c r="G352" i="3"/>
  <c r="B353" i="3"/>
  <c r="E352" i="3"/>
  <c r="S352" i="3"/>
  <c r="B355" i="5" l="1"/>
  <c r="A355" i="5"/>
  <c r="K353" i="3"/>
  <c r="N353" i="3"/>
  <c r="Q353" i="3"/>
  <c r="H353" i="3"/>
  <c r="L353" i="3"/>
  <c r="G353" i="3"/>
  <c r="M353" i="3"/>
  <c r="T353" i="3"/>
  <c r="J353" i="3"/>
  <c r="C353" i="3"/>
  <c r="O353" i="3"/>
  <c r="U353" i="3"/>
  <c r="P353" i="3"/>
  <c r="A354" i="3"/>
  <c r="S353" i="3"/>
  <c r="V353" i="3"/>
  <c r="F353" i="3"/>
  <c r="I353" i="3"/>
  <c r="D353" i="3"/>
  <c r="B354" i="3"/>
  <c r="R353" i="3"/>
  <c r="E353" i="3"/>
  <c r="B356" i="5" l="1"/>
  <c r="A356" i="5"/>
  <c r="L354" i="3"/>
  <c r="O354" i="3"/>
  <c r="R354" i="3"/>
  <c r="U354" i="3"/>
  <c r="I354" i="3"/>
  <c r="C354" i="3"/>
  <c r="S354" i="3"/>
  <c r="F354" i="3"/>
  <c r="H354" i="3"/>
  <c r="K354" i="3"/>
  <c r="N354" i="3"/>
  <c r="E354" i="3"/>
  <c r="P354" i="3"/>
  <c r="V354" i="3"/>
  <c r="M354" i="3"/>
  <c r="T354" i="3"/>
  <c r="D354" i="3"/>
  <c r="G354" i="3"/>
  <c r="J354" i="3"/>
  <c r="Q354" i="3"/>
  <c r="B355" i="3"/>
  <c r="A355" i="3"/>
  <c r="B357" i="5" l="1"/>
  <c r="A357" i="5"/>
  <c r="M355" i="3"/>
  <c r="P355" i="3"/>
  <c r="S355" i="3"/>
  <c r="R355" i="3"/>
  <c r="V355" i="3"/>
  <c r="L355" i="3"/>
  <c r="N355" i="3"/>
  <c r="C355" i="3"/>
  <c r="T355" i="3"/>
  <c r="G355" i="3"/>
  <c r="I355" i="3"/>
  <c r="O355" i="3"/>
  <c r="D355" i="3"/>
  <c r="B356" i="3"/>
  <c r="U355" i="3"/>
  <c r="E355" i="3"/>
  <c r="H355" i="3"/>
  <c r="K355" i="3"/>
  <c r="J355" i="3"/>
  <c r="A356" i="3"/>
  <c r="Q355" i="3"/>
  <c r="F355" i="3"/>
  <c r="B358" i="5" l="1"/>
  <c r="A358" i="5"/>
  <c r="N356" i="3"/>
  <c r="Q356" i="3"/>
  <c r="T356" i="3"/>
  <c r="D356" i="3"/>
  <c r="S356" i="3"/>
  <c r="P356" i="3"/>
  <c r="U356" i="3"/>
  <c r="E356" i="3"/>
  <c r="G356" i="3"/>
  <c r="J356" i="3"/>
  <c r="M356" i="3"/>
  <c r="O356" i="3"/>
  <c r="C356" i="3"/>
  <c r="V356" i="3"/>
  <c r="F356" i="3"/>
  <c r="I356" i="3"/>
  <c r="L356" i="3"/>
  <c r="K356" i="3"/>
  <c r="A357" i="3"/>
  <c r="R356" i="3"/>
  <c r="H356" i="3"/>
  <c r="B357" i="3"/>
  <c r="B359" i="5" l="1"/>
  <c r="A359" i="5"/>
  <c r="K357" i="3"/>
  <c r="N357" i="3"/>
  <c r="Q357" i="3"/>
  <c r="L357" i="3"/>
  <c r="P357" i="3"/>
  <c r="G357" i="3"/>
  <c r="J357" i="3"/>
  <c r="M357" i="3"/>
  <c r="C357" i="3"/>
  <c r="H357" i="3"/>
  <c r="E357" i="3"/>
  <c r="S357" i="3"/>
  <c r="V357" i="3"/>
  <c r="F357" i="3"/>
  <c r="I357" i="3"/>
  <c r="T357" i="3"/>
  <c r="B358" i="3"/>
  <c r="O357" i="3"/>
  <c r="R357" i="3"/>
  <c r="U357" i="3"/>
  <c r="D357" i="3"/>
  <c r="A358" i="3"/>
  <c r="B360" i="5" l="1"/>
  <c r="A360" i="5"/>
  <c r="L358" i="3"/>
  <c r="O358" i="3"/>
  <c r="R358" i="3"/>
  <c r="I358" i="3"/>
  <c r="M358" i="3"/>
  <c r="C358" i="3"/>
  <c r="P358" i="3"/>
  <c r="S358" i="3"/>
  <c r="V358" i="3"/>
  <c r="Q358" i="3"/>
  <c r="B359" i="3"/>
  <c r="H358" i="3"/>
  <c r="K358" i="3"/>
  <c r="N358" i="3"/>
  <c r="U358" i="3"/>
  <c r="T358" i="3"/>
  <c r="D358" i="3"/>
  <c r="G358" i="3"/>
  <c r="J358" i="3"/>
  <c r="E358" i="3"/>
  <c r="A359" i="3"/>
  <c r="F358" i="3"/>
  <c r="B361" i="5" l="1"/>
  <c r="A361" i="5"/>
  <c r="M359" i="3"/>
  <c r="P359" i="3"/>
  <c r="S359" i="3"/>
  <c r="V359" i="3"/>
  <c r="J359" i="3"/>
  <c r="L359" i="3"/>
  <c r="F359" i="3"/>
  <c r="C359" i="3"/>
  <c r="Q359" i="3"/>
  <c r="T359" i="3"/>
  <c r="G359" i="3"/>
  <c r="A360" i="3"/>
  <c r="I359" i="3"/>
  <c r="O359" i="3"/>
  <c r="U359" i="3"/>
  <c r="E359" i="3"/>
  <c r="H359" i="3"/>
  <c r="K359" i="3"/>
  <c r="R359" i="3"/>
  <c r="B360" i="3"/>
  <c r="D359" i="3"/>
  <c r="N359" i="3"/>
  <c r="B362" i="5" l="1"/>
  <c r="A362" i="5"/>
  <c r="N360" i="3"/>
  <c r="Q360" i="3"/>
  <c r="T360" i="3"/>
  <c r="D360" i="3"/>
  <c r="G360" i="3"/>
  <c r="P360" i="3"/>
  <c r="C360" i="3"/>
  <c r="H360" i="3"/>
  <c r="A361" i="3"/>
  <c r="J360" i="3"/>
  <c r="M360" i="3"/>
  <c r="S360" i="3"/>
  <c r="R360" i="3"/>
  <c r="U360" i="3"/>
  <c r="K360" i="3"/>
  <c r="V360" i="3"/>
  <c r="F360" i="3"/>
  <c r="I360" i="3"/>
  <c r="L360" i="3"/>
  <c r="O360" i="3"/>
  <c r="B361" i="3"/>
  <c r="E360" i="3"/>
  <c r="B363" i="5" l="1"/>
  <c r="A363" i="5"/>
  <c r="K361" i="3"/>
  <c r="N361" i="3"/>
  <c r="Q361" i="3"/>
  <c r="P361" i="3"/>
  <c r="D361" i="3"/>
  <c r="C361" i="3"/>
  <c r="G361" i="3"/>
  <c r="J361" i="3"/>
  <c r="M361" i="3"/>
  <c r="L361" i="3"/>
  <c r="U361" i="3"/>
  <c r="T361" i="3"/>
  <c r="S361" i="3"/>
  <c r="V361" i="3"/>
  <c r="F361" i="3"/>
  <c r="I361" i="3"/>
  <c r="H361" i="3"/>
  <c r="B362" i="3"/>
  <c r="O361" i="3"/>
  <c r="R361" i="3"/>
  <c r="E361" i="3"/>
  <c r="A362" i="3"/>
  <c r="B364" i="5" l="1"/>
  <c r="A364" i="5"/>
  <c r="L362" i="3"/>
  <c r="O362" i="3"/>
  <c r="R362" i="3"/>
  <c r="M362" i="3"/>
  <c r="Q362" i="3"/>
  <c r="H362" i="3"/>
  <c r="K362" i="3"/>
  <c r="N362" i="3"/>
  <c r="I362" i="3"/>
  <c r="C362" i="3"/>
  <c r="E362" i="3"/>
  <c r="T362" i="3"/>
  <c r="D362" i="3"/>
  <c r="G362" i="3"/>
  <c r="J362" i="3"/>
  <c r="U362" i="3"/>
  <c r="A363" i="3"/>
  <c r="P362" i="3"/>
  <c r="S362" i="3"/>
  <c r="V362" i="3"/>
  <c r="F362" i="3"/>
  <c r="B363" i="3"/>
  <c r="B365" i="5" l="1"/>
  <c r="A365" i="5"/>
  <c r="M363" i="3"/>
  <c r="J363" i="3"/>
  <c r="I363" i="3"/>
  <c r="L363" i="3"/>
  <c r="O363" i="3"/>
  <c r="V363" i="3"/>
  <c r="U363" i="3"/>
  <c r="E363" i="3"/>
  <c r="H363" i="3"/>
  <c r="K363" i="3"/>
  <c r="F363" i="3"/>
  <c r="B364" i="3"/>
  <c r="Q363" i="3"/>
  <c r="T363" i="3"/>
  <c r="D363" i="3"/>
  <c r="G363" i="3"/>
  <c r="R363" i="3"/>
  <c r="A364" i="3"/>
  <c r="P363" i="3"/>
  <c r="S363" i="3"/>
  <c r="N363" i="3"/>
  <c r="C363" i="3"/>
  <c r="B366" i="5" l="1"/>
  <c r="A366" i="5"/>
  <c r="N364" i="3"/>
  <c r="Q364" i="3"/>
  <c r="T364" i="3"/>
  <c r="D364" i="3"/>
  <c r="K364" i="3"/>
  <c r="R364" i="3"/>
  <c r="U364" i="3"/>
  <c r="E364" i="3"/>
  <c r="H364" i="3"/>
  <c r="A365" i="3"/>
  <c r="J364" i="3"/>
  <c r="M364" i="3"/>
  <c r="P364" i="3"/>
  <c r="G364" i="3"/>
  <c r="C364" i="3"/>
  <c r="O364" i="3"/>
  <c r="V364" i="3"/>
  <c r="F364" i="3"/>
  <c r="I364" i="3"/>
  <c r="L364" i="3"/>
  <c r="S364" i="3"/>
  <c r="B365" i="3"/>
  <c r="B367" i="5" l="1"/>
  <c r="A367" i="5"/>
  <c r="K365" i="3"/>
  <c r="N365" i="3"/>
  <c r="Q365" i="3"/>
  <c r="T365" i="3"/>
  <c r="H365" i="3"/>
  <c r="O365" i="3"/>
  <c r="R365" i="3"/>
  <c r="U365" i="3"/>
  <c r="E365" i="3"/>
  <c r="A366" i="3"/>
  <c r="G365" i="3"/>
  <c r="J365" i="3"/>
  <c r="M365" i="3"/>
  <c r="D365" i="3"/>
  <c r="C365" i="3"/>
  <c r="L365" i="3"/>
  <c r="S365" i="3"/>
  <c r="V365" i="3"/>
  <c r="F365" i="3"/>
  <c r="I365" i="3"/>
  <c r="P365" i="3"/>
  <c r="B366" i="3"/>
  <c r="B368" i="5" l="1"/>
  <c r="A368" i="5"/>
  <c r="L366" i="3"/>
  <c r="O366" i="3"/>
  <c r="R366" i="3"/>
  <c r="Q366" i="3"/>
  <c r="E366" i="3"/>
  <c r="H366" i="3"/>
  <c r="K366" i="3"/>
  <c r="N366" i="3"/>
  <c r="M366" i="3"/>
  <c r="C366" i="3"/>
  <c r="U366" i="3"/>
  <c r="T366" i="3"/>
  <c r="D366" i="3"/>
  <c r="G366" i="3"/>
  <c r="J366" i="3"/>
  <c r="I366" i="3"/>
  <c r="B367" i="3"/>
  <c r="P366" i="3"/>
  <c r="S366" i="3"/>
  <c r="V366" i="3"/>
  <c r="F366" i="3"/>
  <c r="A367" i="3"/>
  <c r="B369" i="5" l="1"/>
  <c r="A369" i="5"/>
  <c r="M367" i="3"/>
  <c r="P367" i="3"/>
  <c r="S367" i="3"/>
  <c r="N367" i="3"/>
  <c r="R367" i="3"/>
  <c r="G367" i="3"/>
  <c r="I367" i="3"/>
  <c r="L367" i="3"/>
  <c r="O367" i="3"/>
  <c r="J367" i="3"/>
  <c r="C367" i="3"/>
  <c r="U367" i="3"/>
  <c r="E367" i="3"/>
  <c r="H367" i="3"/>
  <c r="K367" i="3"/>
  <c r="V367" i="3"/>
  <c r="B368" i="3"/>
  <c r="Q367" i="3"/>
  <c r="T367" i="3"/>
  <c r="D367" i="3"/>
  <c r="F367" i="3"/>
  <c r="A368" i="3"/>
  <c r="B370" i="5" l="1"/>
  <c r="A370" i="5"/>
  <c r="N368" i="3"/>
  <c r="Q368" i="3"/>
  <c r="T368" i="3"/>
  <c r="D368" i="3"/>
  <c r="O368" i="3"/>
  <c r="M368" i="3"/>
  <c r="P368" i="3"/>
  <c r="C368" i="3"/>
  <c r="R368" i="3"/>
  <c r="U368" i="3"/>
  <c r="E368" i="3"/>
  <c r="S368" i="3"/>
  <c r="J368" i="3"/>
  <c r="K368" i="3"/>
  <c r="V368" i="3"/>
  <c r="F368" i="3"/>
  <c r="I368" i="3"/>
  <c r="L368" i="3"/>
  <c r="G368" i="3"/>
  <c r="A369" i="3"/>
  <c r="H368" i="3"/>
  <c r="B369" i="3"/>
  <c r="B371" i="5" l="1"/>
  <c r="A371" i="5"/>
  <c r="K369" i="3"/>
  <c r="N369" i="3"/>
  <c r="Q369" i="3"/>
  <c r="H369" i="3"/>
  <c r="L369" i="3"/>
  <c r="T369" i="3"/>
  <c r="B370" i="3"/>
  <c r="G369" i="3"/>
  <c r="J369" i="3"/>
  <c r="M369" i="3"/>
  <c r="C369" i="3"/>
  <c r="O369" i="3"/>
  <c r="R369" i="3"/>
  <c r="U369" i="3"/>
  <c r="P369" i="3"/>
  <c r="S369" i="3"/>
  <c r="V369" i="3"/>
  <c r="F369" i="3"/>
  <c r="I369" i="3"/>
  <c r="D369" i="3"/>
  <c r="A370" i="3"/>
  <c r="E369" i="3"/>
  <c r="B372" i="5" l="1"/>
  <c r="A372" i="5"/>
  <c r="L370" i="3"/>
  <c r="O370" i="3"/>
  <c r="R370" i="3"/>
  <c r="U370" i="3"/>
  <c r="I370" i="3"/>
  <c r="F370" i="3"/>
  <c r="H370" i="3"/>
  <c r="K370" i="3"/>
  <c r="N370" i="3"/>
  <c r="E370" i="3"/>
  <c r="C370" i="3"/>
  <c r="V370" i="3"/>
  <c r="A371" i="3"/>
  <c r="T370" i="3"/>
  <c r="D370" i="3"/>
  <c r="G370" i="3"/>
  <c r="J370" i="3"/>
  <c r="Q370" i="3"/>
  <c r="B371" i="3"/>
  <c r="P370" i="3"/>
  <c r="S370" i="3"/>
  <c r="M370" i="3"/>
  <c r="B373" i="5" l="1"/>
  <c r="A373" i="5"/>
  <c r="M371" i="3"/>
  <c r="P371" i="3"/>
  <c r="S371" i="3"/>
  <c r="R371" i="3"/>
  <c r="F371" i="3"/>
  <c r="L371" i="3"/>
  <c r="O371" i="3"/>
  <c r="C371" i="3"/>
  <c r="I371" i="3"/>
  <c r="N371" i="3"/>
  <c r="T371" i="3"/>
  <c r="G371" i="3"/>
  <c r="A372" i="3"/>
  <c r="U371" i="3"/>
  <c r="E371" i="3"/>
  <c r="H371" i="3"/>
  <c r="K371" i="3"/>
  <c r="J371" i="3"/>
  <c r="B372" i="3"/>
  <c r="Q371" i="3"/>
  <c r="D371" i="3"/>
  <c r="V371" i="3"/>
  <c r="B374" i="5" l="1"/>
  <c r="A374" i="5"/>
  <c r="N372" i="3"/>
  <c r="Q372" i="3"/>
  <c r="T372" i="3"/>
  <c r="D372" i="3"/>
  <c r="S372" i="3"/>
  <c r="J372" i="3"/>
  <c r="M372" i="3"/>
  <c r="P372" i="3"/>
  <c r="O372" i="3"/>
  <c r="C372" i="3"/>
  <c r="U372" i="3"/>
  <c r="E372" i="3"/>
  <c r="G372" i="3"/>
  <c r="R372" i="3"/>
  <c r="H372" i="3"/>
  <c r="B373" i="3"/>
  <c r="V372" i="3"/>
  <c r="F372" i="3"/>
  <c r="I372" i="3"/>
  <c r="L372" i="3"/>
  <c r="K372" i="3"/>
  <c r="A373" i="3"/>
  <c r="B375" i="5" l="1"/>
  <c r="A375" i="5"/>
  <c r="K373" i="3"/>
  <c r="N373" i="3"/>
  <c r="Q373" i="3"/>
  <c r="L373" i="3"/>
  <c r="P373" i="3"/>
  <c r="G373" i="3"/>
  <c r="J373" i="3"/>
  <c r="M373" i="3"/>
  <c r="H373" i="3"/>
  <c r="C373" i="3"/>
  <c r="O373" i="3"/>
  <c r="U373" i="3"/>
  <c r="D373" i="3"/>
  <c r="S373" i="3"/>
  <c r="V373" i="3"/>
  <c r="F373" i="3"/>
  <c r="I373" i="3"/>
  <c r="T373" i="3"/>
  <c r="B374" i="3"/>
  <c r="R373" i="3"/>
  <c r="E373" i="3"/>
  <c r="A374" i="3"/>
  <c r="B377" i="5" l="1"/>
  <c r="A377" i="5"/>
  <c r="L374" i="3"/>
  <c r="O374" i="3"/>
  <c r="R374" i="3"/>
  <c r="I374" i="3"/>
  <c r="M374" i="3"/>
  <c r="S374" i="3"/>
  <c r="F374" i="3"/>
  <c r="B375" i="3"/>
  <c r="H374" i="3"/>
  <c r="K374" i="3"/>
  <c r="N374" i="3"/>
  <c r="U374" i="3"/>
  <c r="C374" i="3"/>
  <c r="T374" i="3"/>
  <c r="D374" i="3"/>
  <c r="G374" i="3"/>
  <c r="J374" i="3"/>
  <c r="E374" i="3"/>
  <c r="A375" i="3"/>
  <c r="P374" i="3"/>
  <c r="V374" i="3"/>
  <c r="Q374" i="3"/>
  <c r="B378" i="5" l="1"/>
  <c r="A378" i="5"/>
  <c r="M375" i="3"/>
  <c r="P375" i="3"/>
  <c r="S375" i="3"/>
  <c r="V375" i="3"/>
  <c r="J375" i="3"/>
  <c r="F375" i="3"/>
  <c r="T375" i="3"/>
  <c r="G375" i="3"/>
  <c r="I375" i="3"/>
  <c r="L375" i="3"/>
  <c r="O375" i="3"/>
  <c r="C375" i="3"/>
  <c r="Q375" i="3"/>
  <c r="D375" i="3"/>
  <c r="N375" i="3"/>
  <c r="U375" i="3"/>
  <c r="E375" i="3"/>
  <c r="H375" i="3"/>
  <c r="K375" i="3"/>
  <c r="R375" i="3"/>
  <c r="A377" i="3"/>
  <c r="B377" i="3"/>
  <c r="B379" i="5" l="1"/>
  <c r="A379" i="5"/>
  <c r="N377" i="3"/>
  <c r="Q377" i="3"/>
  <c r="T377" i="3"/>
  <c r="D377" i="3"/>
  <c r="G377" i="3"/>
  <c r="J377" i="3"/>
  <c r="M377" i="3"/>
  <c r="P377" i="3"/>
  <c r="C377" i="3"/>
  <c r="E377" i="3"/>
  <c r="K377" i="3"/>
  <c r="A378" i="3"/>
  <c r="S377" i="3"/>
  <c r="V377" i="3"/>
  <c r="F377" i="3"/>
  <c r="I377" i="3"/>
  <c r="L377" i="3"/>
  <c r="O377" i="3"/>
  <c r="B378" i="3"/>
  <c r="R377" i="3"/>
  <c r="U377" i="3"/>
  <c r="H377" i="3"/>
  <c r="B380" i="5" l="1"/>
  <c r="A380" i="5"/>
  <c r="K378" i="3"/>
  <c r="N378" i="3"/>
  <c r="Q378" i="3"/>
  <c r="P378" i="3"/>
  <c r="D378" i="3"/>
  <c r="J378" i="3"/>
  <c r="L378" i="3"/>
  <c r="C378" i="3"/>
  <c r="O378" i="3"/>
  <c r="U378" i="3"/>
  <c r="T378" i="3"/>
  <c r="G378" i="3"/>
  <c r="M378" i="3"/>
  <c r="R378" i="3"/>
  <c r="A379" i="3"/>
  <c r="S378" i="3"/>
  <c r="V378" i="3"/>
  <c r="F378" i="3"/>
  <c r="I378" i="3"/>
  <c r="H378" i="3"/>
  <c r="B379" i="3"/>
  <c r="E378" i="3"/>
  <c r="B381" i="5" l="1"/>
  <c r="A381" i="5"/>
  <c r="L379" i="3"/>
  <c r="O379" i="3"/>
  <c r="R379" i="3"/>
  <c r="M379" i="3"/>
  <c r="Q379" i="3"/>
  <c r="H379" i="3"/>
  <c r="K379" i="3"/>
  <c r="N379" i="3"/>
  <c r="C379" i="3"/>
  <c r="P379" i="3"/>
  <c r="V379" i="3"/>
  <c r="B380" i="3"/>
  <c r="I379" i="3"/>
  <c r="S379" i="3"/>
  <c r="E379" i="3"/>
  <c r="T379" i="3"/>
  <c r="D379" i="3"/>
  <c r="G379" i="3"/>
  <c r="J379" i="3"/>
  <c r="U379" i="3"/>
  <c r="A380" i="3"/>
  <c r="F379" i="3"/>
  <c r="A382" i="5" l="1"/>
  <c r="B382" i="5"/>
  <c r="M380" i="3"/>
  <c r="P380" i="3"/>
  <c r="S380" i="3"/>
  <c r="J380" i="3"/>
  <c r="N380" i="3"/>
  <c r="C380" i="3"/>
  <c r="U380" i="3"/>
  <c r="E380" i="3"/>
  <c r="H380" i="3"/>
  <c r="K380" i="3"/>
  <c r="F380" i="3"/>
  <c r="I380" i="3"/>
  <c r="L380" i="3"/>
  <c r="O380" i="3"/>
  <c r="V380" i="3"/>
  <c r="A381" i="3"/>
  <c r="Q380" i="3"/>
  <c r="T380" i="3"/>
  <c r="D380" i="3"/>
  <c r="G380" i="3"/>
  <c r="R380" i="3"/>
  <c r="B381" i="3"/>
  <c r="B383" i="5" l="1"/>
  <c r="A383" i="5"/>
  <c r="L381" i="3"/>
  <c r="F381" i="3"/>
  <c r="E381" i="3"/>
  <c r="D381" i="3"/>
  <c r="K381" i="3"/>
  <c r="T381" i="3"/>
  <c r="O381" i="3"/>
  <c r="N381" i="3"/>
  <c r="M381" i="3"/>
  <c r="V381" i="3"/>
  <c r="I381" i="3"/>
  <c r="A382" i="3"/>
  <c r="U381" i="3"/>
  <c r="S381" i="3"/>
  <c r="R381" i="3"/>
  <c r="G381" i="3"/>
  <c r="C381" i="3"/>
  <c r="B382" i="3"/>
  <c r="P381" i="3"/>
  <c r="J381" i="3"/>
  <c r="H381" i="3"/>
  <c r="Q381" i="3"/>
  <c r="A384" i="5" l="1"/>
  <c r="B384" i="5"/>
  <c r="M382" i="3"/>
  <c r="L382" i="3"/>
  <c r="K382" i="3"/>
  <c r="J382" i="3"/>
  <c r="N382" i="3"/>
  <c r="H382" i="3"/>
  <c r="Q382" i="3"/>
  <c r="R382" i="3"/>
  <c r="P382" i="3"/>
  <c r="O382" i="3"/>
  <c r="S382" i="3"/>
  <c r="B383" i="3"/>
  <c r="I382" i="3"/>
  <c r="G382" i="3"/>
  <c r="F382" i="3"/>
  <c r="D382" i="3"/>
  <c r="C382" i="3"/>
  <c r="U382" i="3"/>
  <c r="E382" i="3"/>
  <c r="V382" i="3"/>
  <c r="T382" i="3"/>
  <c r="A383" i="3"/>
  <c r="B385" i="5" l="1"/>
  <c r="A385" i="5"/>
  <c r="N383" i="3"/>
  <c r="O383" i="3"/>
  <c r="M383" i="3"/>
  <c r="G383" i="3"/>
  <c r="P383" i="3"/>
  <c r="V383" i="3"/>
  <c r="F383" i="3"/>
  <c r="D383" i="3"/>
  <c r="Q383" i="3"/>
  <c r="E383" i="3"/>
  <c r="R383" i="3"/>
  <c r="T383" i="3"/>
  <c r="L383" i="3"/>
  <c r="J383" i="3"/>
  <c r="I383" i="3"/>
  <c r="H383" i="3"/>
  <c r="K383" i="3"/>
  <c r="C383" i="3"/>
  <c r="B384" i="3"/>
  <c r="S383" i="3"/>
  <c r="U383" i="3"/>
  <c r="A384" i="3"/>
  <c r="A386" i="5" l="1"/>
  <c r="B386" i="5"/>
  <c r="K384" i="3"/>
  <c r="L384" i="3"/>
  <c r="J384" i="3"/>
  <c r="I384" i="3"/>
  <c r="C384" i="3"/>
  <c r="T384" i="3"/>
  <c r="A385" i="3"/>
  <c r="O384" i="3"/>
  <c r="P384" i="3"/>
  <c r="H384" i="3"/>
  <c r="G384" i="3"/>
  <c r="F384" i="3"/>
  <c r="E384" i="3"/>
  <c r="D384" i="3"/>
  <c r="R384" i="3"/>
  <c r="S384" i="3"/>
  <c r="V384" i="3"/>
  <c r="U384" i="3"/>
  <c r="M384" i="3"/>
  <c r="Q384" i="3"/>
  <c r="N384" i="3"/>
  <c r="B385" i="3"/>
  <c r="B387" i="5" l="1"/>
  <c r="A387" i="5"/>
  <c r="L385" i="3"/>
  <c r="N385" i="3"/>
  <c r="G385" i="3"/>
  <c r="F385" i="3"/>
  <c r="U385" i="3"/>
  <c r="R385" i="3"/>
  <c r="J385" i="3"/>
  <c r="K385" i="3"/>
  <c r="H385" i="3"/>
  <c r="I385" i="3"/>
  <c r="V385" i="3"/>
  <c r="O385" i="3"/>
  <c r="C385" i="3"/>
  <c r="T385" i="3"/>
  <c r="D385" i="3"/>
  <c r="Q385" i="3"/>
  <c r="B386" i="3"/>
  <c r="P385" i="3"/>
  <c r="S385" i="3"/>
  <c r="M385" i="3"/>
  <c r="E385" i="3"/>
  <c r="A386" i="3"/>
  <c r="A388" i="5" l="1"/>
  <c r="B388" i="5"/>
  <c r="M386" i="3"/>
  <c r="P386" i="3"/>
  <c r="O386" i="3"/>
  <c r="N386" i="3"/>
  <c r="G386" i="3"/>
  <c r="U386" i="3"/>
  <c r="E386" i="3"/>
  <c r="F386" i="3"/>
  <c r="D386" i="3"/>
  <c r="R386" i="3"/>
  <c r="A387" i="3"/>
  <c r="B387" i="3"/>
  <c r="I386" i="3"/>
  <c r="K386" i="3"/>
  <c r="J386" i="3"/>
  <c r="H386" i="3"/>
  <c r="C386" i="3"/>
  <c r="Q386" i="3"/>
  <c r="V386" i="3"/>
  <c r="T386" i="3"/>
  <c r="S386" i="3"/>
  <c r="L386" i="3"/>
  <c r="B389" i="5" l="1"/>
  <c r="A389" i="5"/>
  <c r="N387" i="3"/>
  <c r="M387" i="3"/>
  <c r="G387" i="3"/>
  <c r="E387" i="3"/>
  <c r="D387" i="3"/>
  <c r="F387" i="3"/>
  <c r="P387" i="3"/>
  <c r="B388" i="3"/>
  <c r="J387" i="3"/>
  <c r="H387" i="3"/>
  <c r="U387" i="3"/>
  <c r="T387" i="3"/>
  <c r="C387" i="3"/>
  <c r="V387" i="3"/>
  <c r="Q387" i="3"/>
  <c r="O387" i="3"/>
  <c r="R387" i="3"/>
  <c r="S387" i="3"/>
  <c r="L387" i="3"/>
  <c r="K387" i="3"/>
  <c r="I387" i="3"/>
  <c r="A388" i="3"/>
  <c r="A390" i="5" l="1"/>
  <c r="B390" i="5"/>
  <c r="K388" i="3"/>
  <c r="J388" i="3"/>
  <c r="I388" i="3"/>
  <c r="H388" i="3"/>
  <c r="F388" i="3"/>
  <c r="E388" i="3"/>
  <c r="D388" i="3"/>
  <c r="V388" i="3"/>
  <c r="C388" i="3"/>
  <c r="R388" i="3"/>
  <c r="O388" i="3"/>
  <c r="P388" i="3"/>
  <c r="N388" i="3"/>
  <c r="L388" i="3"/>
  <c r="A389" i="3"/>
  <c r="G388" i="3"/>
  <c r="S388" i="3"/>
  <c r="U388" i="3"/>
  <c r="T388" i="3"/>
  <c r="Q388" i="3"/>
  <c r="B389" i="3"/>
  <c r="M388" i="3"/>
  <c r="B391" i="5" l="1"/>
  <c r="A391" i="5"/>
  <c r="L389" i="3"/>
  <c r="M389" i="3"/>
  <c r="K389" i="3"/>
  <c r="J389" i="3"/>
  <c r="I389" i="3"/>
  <c r="E389" i="3"/>
  <c r="C389" i="3"/>
  <c r="P389" i="3"/>
  <c r="R389" i="3"/>
  <c r="O389" i="3"/>
  <c r="B390" i="3"/>
  <c r="H389" i="3"/>
  <c r="G389" i="3"/>
  <c r="F389" i="3"/>
  <c r="Q389" i="3"/>
  <c r="N389" i="3"/>
  <c r="T389" i="3"/>
  <c r="D389" i="3"/>
  <c r="V389" i="3"/>
  <c r="U389" i="3"/>
  <c r="S389" i="3"/>
  <c r="A390" i="3"/>
  <c r="A392" i="5" l="1"/>
  <c r="B392" i="5"/>
  <c r="M390" i="3"/>
  <c r="O390" i="3"/>
  <c r="N390" i="3"/>
  <c r="G390" i="3"/>
  <c r="K390" i="3"/>
  <c r="I390" i="3"/>
  <c r="J390" i="3"/>
  <c r="H390" i="3"/>
  <c r="F390" i="3"/>
  <c r="C390" i="3"/>
  <c r="L390" i="3"/>
  <c r="U390" i="3"/>
  <c r="E390" i="3"/>
  <c r="D390" i="3"/>
  <c r="R390" i="3"/>
  <c r="V390" i="3"/>
  <c r="A391" i="3"/>
  <c r="Q390" i="3"/>
  <c r="T390" i="3"/>
  <c r="S390" i="3"/>
  <c r="P390" i="3"/>
  <c r="B391" i="3"/>
  <c r="B393" i="5" l="1"/>
  <c r="A393" i="5"/>
  <c r="N391" i="3"/>
  <c r="L391" i="3"/>
  <c r="K391" i="3"/>
  <c r="I391" i="3"/>
  <c r="M391" i="3"/>
  <c r="J391" i="3"/>
  <c r="E391" i="3"/>
  <c r="D391" i="3"/>
  <c r="R391" i="3"/>
  <c r="Q391" i="3"/>
  <c r="O391" i="3"/>
  <c r="G391" i="3"/>
  <c r="C391" i="3"/>
  <c r="S391" i="3"/>
  <c r="V391" i="3"/>
  <c r="F391" i="3"/>
  <c r="U391" i="3"/>
  <c r="T391" i="3"/>
  <c r="H391" i="3"/>
  <c r="B392" i="3"/>
  <c r="P391" i="3"/>
  <c r="A392" i="3"/>
  <c r="A394" i="5" l="1"/>
  <c r="B394" i="5"/>
  <c r="K392" i="3"/>
  <c r="I392" i="3"/>
  <c r="H392" i="3"/>
  <c r="F392" i="3"/>
  <c r="P392" i="3"/>
  <c r="D392" i="3"/>
  <c r="J392" i="3"/>
  <c r="G392" i="3"/>
  <c r="V392" i="3"/>
  <c r="C392" i="3"/>
  <c r="O392" i="3"/>
  <c r="N392" i="3"/>
  <c r="L392" i="3"/>
  <c r="A393" i="3"/>
  <c r="S392" i="3"/>
  <c r="T392" i="3"/>
  <c r="R392" i="3"/>
  <c r="Q392" i="3"/>
  <c r="E392" i="3"/>
  <c r="B393" i="3"/>
  <c r="M392" i="3"/>
  <c r="U392" i="3"/>
  <c r="B395" i="5" l="1"/>
  <c r="A395" i="5"/>
  <c r="L393" i="3"/>
  <c r="Q393" i="3"/>
  <c r="O393" i="3"/>
  <c r="N393" i="3"/>
  <c r="R393" i="3"/>
  <c r="J393" i="3"/>
  <c r="C393" i="3"/>
  <c r="V393" i="3"/>
  <c r="G393" i="3"/>
  <c r="H393" i="3"/>
  <c r="K393" i="3"/>
  <c r="I393" i="3"/>
  <c r="S393" i="3"/>
  <c r="T393" i="3"/>
  <c r="D393" i="3"/>
  <c r="F393" i="3"/>
  <c r="E393" i="3"/>
  <c r="M393" i="3"/>
  <c r="A394" i="3"/>
  <c r="P393" i="3"/>
  <c r="U393" i="3"/>
  <c r="B394" i="3"/>
  <c r="A396" i="5" l="1"/>
  <c r="B396" i="5"/>
  <c r="M394" i="3"/>
  <c r="N394" i="3"/>
  <c r="G394" i="3"/>
  <c r="F394" i="3"/>
  <c r="T394" i="3"/>
  <c r="L394" i="3"/>
  <c r="D394" i="3"/>
  <c r="I394" i="3"/>
  <c r="H394" i="3"/>
  <c r="V394" i="3"/>
  <c r="O394" i="3"/>
  <c r="C394" i="3"/>
  <c r="Q394" i="3"/>
  <c r="S394" i="3"/>
  <c r="K394" i="3"/>
  <c r="A395" i="3"/>
  <c r="U394" i="3"/>
  <c r="E394" i="3"/>
  <c r="R394" i="3"/>
  <c r="P394" i="3"/>
  <c r="J394" i="3"/>
  <c r="B395" i="3"/>
  <c r="B397" i="5" l="1"/>
  <c r="A397" i="5"/>
  <c r="N395" i="3"/>
  <c r="P395" i="3"/>
  <c r="O395" i="3"/>
  <c r="M395" i="3"/>
  <c r="G395" i="3"/>
  <c r="I395" i="3"/>
  <c r="H395" i="3"/>
  <c r="R395" i="3"/>
  <c r="U395" i="3"/>
  <c r="S395" i="3"/>
  <c r="L395" i="3"/>
  <c r="J395" i="3"/>
  <c r="K395" i="3"/>
  <c r="C395" i="3"/>
  <c r="T395" i="3"/>
  <c r="B396" i="3"/>
  <c r="V395" i="3"/>
  <c r="F395" i="3"/>
  <c r="E395" i="3"/>
  <c r="D395" i="3"/>
  <c r="Q395" i="3"/>
  <c r="A396" i="3"/>
  <c r="A398" i="5" l="1"/>
  <c r="B398" i="5"/>
  <c r="K396" i="3"/>
  <c r="H396" i="3"/>
  <c r="F396" i="3"/>
  <c r="E396" i="3"/>
  <c r="D396" i="3"/>
  <c r="U396" i="3"/>
  <c r="C396" i="3"/>
  <c r="M396" i="3"/>
  <c r="J396" i="3"/>
  <c r="A397" i="3"/>
  <c r="G396" i="3"/>
  <c r="V396" i="3"/>
  <c r="T396" i="3"/>
  <c r="O396" i="3"/>
  <c r="L396" i="3"/>
  <c r="I396" i="3"/>
  <c r="S396" i="3"/>
  <c r="R396" i="3"/>
  <c r="Q396" i="3"/>
  <c r="P396" i="3"/>
  <c r="N396" i="3"/>
  <c r="B397" i="3"/>
  <c r="B399" i="5" l="1"/>
  <c r="A399" i="5"/>
  <c r="L397" i="3"/>
  <c r="O397" i="3"/>
  <c r="N397" i="3"/>
  <c r="G397" i="3"/>
  <c r="F397" i="3"/>
  <c r="P397" i="3"/>
  <c r="S397" i="3"/>
  <c r="K397" i="3"/>
  <c r="H397" i="3"/>
  <c r="J397" i="3"/>
  <c r="I397" i="3"/>
  <c r="V397" i="3"/>
  <c r="C397" i="3"/>
  <c r="U397" i="3"/>
  <c r="M397" i="3"/>
  <c r="A398" i="3"/>
  <c r="T397" i="3"/>
  <c r="D397" i="3"/>
  <c r="E397" i="3"/>
  <c r="R397" i="3"/>
  <c r="Q397" i="3"/>
  <c r="B398" i="3"/>
  <c r="A400" i="5" l="1"/>
  <c r="B400" i="5"/>
  <c r="M398" i="3"/>
  <c r="L398" i="3"/>
  <c r="K398" i="3"/>
  <c r="J398" i="3"/>
  <c r="H398" i="3"/>
  <c r="I398" i="3"/>
  <c r="G398" i="3"/>
  <c r="F398" i="3"/>
  <c r="D398" i="3"/>
  <c r="C398" i="3"/>
  <c r="Q398" i="3"/>
  <c r="R398" i="3"/>
  <c r="P398" i="3"/>
  <c r="O398" i="3"/>
  <c r="B399" i="3"/>
  <c r="U398" i="3"/>
  <c r="E398" i="3"/>
  <c r="V398" i="3"/>
  <c r="T398" i="3"/>
  <c r="S398" i="3"/>
  <c r="A399" i="3"/>
  <c r="N398" i="3"/>
  <c r="B401" i="5" l="1"/>
  <c r="A401" i="5"/>
  <c r="N399" i="3"/>
  <c r="O399" i="3"/>
  <c r="M399" i="3"/>
  <c r="G399" i="3"/>
  <c r="K399" i="3"/>
  <c r="R399" i="3"/>
  <c r="T399" i="3"/>
  <c r="S399" i="3"/>
  <c r="P399" i="3"/>
  <c r="B400" i="3"/>
  <c r="J399" i="3"/>
  <c r="I399" i="3"/>
  <c r="H399" i="3"/>
  <c r="E399" i="3"/>
  <c r="C399" i="3"/>
  <c r="V399" i="3"/>
  <c r="F399" i="3"/>
  <c r="D399" i="3"/>
  <c r="Q399" i="3"/>
  <c r="U399" i="3"/>
  <c r="A400" i="3"/>
  <c r="L399" i="3"/>
  <c r="A402" i="5" l="1"/>
  <c r="B402" i="5"/>
  <c r="K400" i="3"/>
  <c r="L400" i="3"/>
  <c r="J400" i="3"/>
  <c r="I400" i="3"/>
  <c r="M400" i="3"/>
  <c r="P400" i="3"/>
  <c r="B401" i="3"/>
  <c r="G400" i="3"/>
  <c r="F400" i="3"/>
  <c r="E400" i="3"/>
  <c r="D400" i="3"/>
  <c r="C400" i="3"/>
  <c r="O400" i="3"/>
  <c r="N400" i="3"/>
  <c r="S400" i="3"/>
  <c r="V400" i="3"/>
  <c r="U400" i="3"/>
  <c r="T400" i="3"/>
  <c r="H400" i="3"/>
  <c r="A401" i="3"/>
  <c r="Q400" i="3"/>
  <c r="R400" i="3"/>
  <c r="B403" i="5" l="1"/>
  <c r="A403" i="5"/>
  <c r="L401" i="3"/>
  <c r="N401" i="3"/>
  <c r="G401" i="3"/>
  <c r="F401" i="3"/>
  <c r="O401" i="3"/>
  <c r="B402" i="3"/>
  <c r="H401" i="3"/>
  <c r="I401" i="3"/>
  <c r="V401" i="3"/>
  <c r="J401" i="3"/>
  <c r="C401" i="3"/>
  <c r="P401" i="3"/>
  <c r="S401" i="3"/>
  <c r="M401" i="3"/>
  <c r="K401" i="3"/>
  <c r="T401" i="3"/>
  <c r="D401" i="3"/>
  <c r="R401" i="3"/>
  <c r="Q401" i="3"/>
  <c r="E401" i="3"/>
  <c r="A402" i="3"/>
  <c r="U401" i="3"/>
  <c r="A405" i="5" l="1"/>
  <c r="B405" i="5"/>
  <c r="U402" i="3"/>
  <c r="E402" i="3"/>
  <c r="O402" i="3"/>
  <c r="N402" i="3"/>
  <c r="R402" i="3"/>
  <c r="P402" i="3"/>
  <c r="J402" i="3"/>
  <c r="C402" i="3"/>
  <c r="T402" i="3"/>
  <c r="Q402" i="3"/>
  <c r="H402" i="3"/>
  <c r="V402" i="3"/>
  <c r="I402" i="3"/>
  <c r="G402" i="3"/>
  <c r="S402" i="3"/>
  <c r="M402" i="3"/>
  <c r="K402" i="3"/>
  <c r="D402" i="3"/>
  <c r="L402" i="3"/>
  <c r="B403" i="3"/>
  <c r="F402" i="3"/>
  <c r="A403" i="3"/>
  <c r="B406" i="5" l="1"/>
  <c r="A406" i="5"/>
  <c r="L403" i="3"/>
  <c r="O403" i="3"/>
  <c r="R403" i="3"/>
  <c r="I403" i="3"/>
  <c r="M403" i="3"/>
  <c r="P403" i="3"/>
  <c r="S403" i="3"/>
  <c r="F403" i="3"/>
  <c r="B405" i="3"/>
  <c r="H403" i="3"/>
  <c r="K403" i="3"/>
  <c r="N403" i="3"/>
  <c r="U403" i="3"/>
  <c r="C403" i="3"/>
  <c r="Q403" i="3"/>
  <c r="T403" i="3"/>
  <c r="D403" i="3"/>
  <c r="G403" i="3"/>
  <c r="J403" i="3"/>
  <c r="E403" i="3"/>
  <c r="A405" i="3"/>
  <c r="V403" i="3"/>
  <c r="A407" i="5" l="1"/>
  <c r="B407" i="5"/>
  <c r="M405" i="3"/>
  <c r="P405" i="3"/>
  <c r="S405" i="3"/>
  <c r="V405" i="3"/>
  <c r="J405" i="3"/>
  <c r="T405" i="3"/>
  <c r="D405" i="3"/>
  <c r="A406" i="3"/>
  <c r="I405" i="3"/>
  <c r="L405" i="3"/>
  <c r="O405" i="3"/>
  <c r="F405" i="3"/>
  <c r="C405" i="3"/>
  <c r="G405" i="3"/>
  <c r="U405" i="3"/>
  <c r="E405" i="3"/>
  <c r="H405" i="3"/>
  <c r="K405" i="3"/>
  <c r="R405" i="3"/>
  <c r="B406" i="3"/>
  <c r="Q405" i="3"/>
  <c r="N405" i="3"/>
  <c r="B408" i="5" l="1"/>
  <c r="A408" i="5"/>
  <c r="N406" i="3"/>
  <c r="Q406" i="3"/>
  <c r="T406" i="3"/>
  <c r="D406" i="3"/>
  <c r="G406" i="3"/>
  <c r="A407" i="3"/>
  <c r="J406" i="3"/>
  <c r="M406" i="3"/>
  <c r="P406" i="3"/>
  <c r="S406" i="3"/>
  <c r="C406" i="3"/>
  <c r="H406" i="3"/>
  <c r="V406" i="3"/>
  <c r="F406" i="3"/>
  <c r="I406" i="3"/>
  <c r="L406" i="3"/>
  <c r="O406" i="3"/>
  <c r="B407" i="3"/>
  <c r="R406" i="3"/>
  <c r="U406" i="3"/>
  <c r="E406" i="3"/>
  <c r="K406" i="3"/>
  <c r="A409" i="5" l="1"/>
  <c r="B409" i="5"/>
  <c r="K407" i="3"/>
  <c r="N407" i="3"/>
  <c r="Q407" i="3"/>
  <c r="P407" i="3"/>
  <c r="D407" i="3"/>
  <c r="U407" i="3"/>
  <c r="G407" i="3"/>
  <c r="J407" i="3"/>
  <c r="M407" i="3"/>
  <c r="L407" i="3"/>
  <c r="C407" i="3"/>
  <c r="T407" i="3"/>
  <c r="S407" i="3"/>
  <c r="V407" i="3"/>
  <c r="F407" i="3"/>
  <c r="I407" i="3"/>
  <c r="H407" i="3"/>
  <c r="A408" i="3"/>
  <c r="O407" i="3"/>
  <c r="R407" i="3"/>
  <c r="E407" i="3"/>
  <c r="B408" i="3"/>
  <c r="B410" i="5" l="1"/>
  <c r="A410" i="5"/>
  <c r="L408" i="3"/>
  <c r="O408" i="3"/>
  <c r="R408" i="3"/>
  <c r="M408" i="3"/>
  <c r="Q408" i="3"/>
  <c r="P408" i="3"/>
  <c r="S408" i="3"/>
  <c r="V408" i="3"/>
  <c r="E408" i="3"/>
  <c r="A409" i="3"/>
  <c r="H408" i="3"/>
  <c r="K408" i="3"/>
  <c r="N408" i="3"/>
  <c r="I408" i="3"/>
  <c r="C408" i="3"/>
  <c r="F408" i="3"/>
  <c r="T408" i="3"/>
  <c r="D408" i="3"/>
  <c r="G408" i="3"/>
  <c r="J408" i="3"/>
  <c r="U408" i="3"/>
  <c r="B409" i="3"/>
  <c r="A411" i="5" l="1"/>
  <c r="B411" i="5"/>
  <c r="M409" i="3"/>
  <c r="P409" i="3"/>
  <c r="S409" i="3"/>
  <c r="J409" i="3"/>
  <c r="N409" i="3"/>
  <c r="D409" i="3"/>
  <c r="R409" i="3"/>
  <c r="I409" i="3"/>
  <c r="L409" i="3"/>
  <c r="O409" i="3"/>
  <c r="V409" i="3"/>
  <c r="C409" i="3"/>
  <c r="Q409" i="3"/>
  <c r="T409" i="3"/>
  <c r="G409" i="3"/>
  <c r="A410" i="3"/>
  <c r="U409" i="3"/>
  <c r="E409" i="3"/>
  <c r="H409" i="3"/>
  <c r="K409" i="3"/>
  <c r="F409" i="3"/>
  <c r="B410" i="3"/>
  <c r="B412" i="5" l="1"/>
  <c r="A412" i="5"/>
  <c r="N410" i="3"/>
  <c r="Q410" i="3"/>
  <c r="T410" i="3"/>
  <c r="D410" i="3"/>
  <c r="K410" i="3"/>
  <c r="O410" i="3"/>
  <c r="J410" i="3"/>
  <c r="M410" i="3"/>
  <c r="P410" i="3"/>
  <c r="G410" i="3"/>
  <c r="C410" i="3"/>
  <c r="R410" i="3"/>
  <c r="U410" i="3"/>
  <c r="H410" i="3"/>
  <c r="V410" i="3"/>
  <c r="F410" i="3"/>
  <c r="I410" i="3"/>
  <c r="L410" i="3"/>
  <c r="S410" i="3"/>
  <c r="B411" i="3"/>
  <c r="E410" i="3"/>
  <c r="A411" i="3"/>
  <c r="A413" i="5" l="1"/>
  <c r="B413" i="5"/>
  <c r="K411" i="3"/>
  <c r="N411" i="3"/>
  <c r="Q411" i="3"/>
  <c r="T411" i="3"/>
  <c r="H411" i="3"/>
  <c r="L411" i="3"/>
  <c r="G411" i="3"/>
  <c r="J411" i="3"/>
  <c r="M411" i="3"/>
  <c r="D411" i="3"/>
  <c r="C411" i="3"/>
  <c r="O411" i="3"/>
  <c r="R411" i="3"/>
  <c r="U411" i="3"/>
  <c r="E411" i="3"/>
  <c r="B412" i="3"/>
  <c r="S411" i="3"/>
  <c r="V411" i="3"/>
  <c r="F411" i="3"/>
  <c r="I411" i="3"/>
  <c r="P411" i="3"/>
  <c r="A412" i="3"/>
  <c r="A414" i="5" l="1"/>
  <c r="B414" i="5"/>
  <c r="L412" i="3"/>
  <c r="O412" i="3"/>
  <c r="R412" i="3"/>
  <c r="Q412" i="3"/>
  <c r="E412" i="3"/>
  <c r="H412" i="3"/>
  <c r="K412" i="3"/>
  <c r="M412" i="3"/>
  <c r="C412" i="3"/>
  <c r="P412" i="3"/>
  <c r="S412" i="3"/>
  <c r="V412" i="3"/>
  <c r="U412" i="3"/>
  <c r="N412" i="3"/>
  <c r="T412" i="3"/>
  <c r="D412" i="3"/>
  <c r="G412" i="3"/>
  <c r="J412" i="3"/>
  <c r="I412" i="3"/>
  <c r="B413" i="3"/>
  <c r="F412" i="3"/>
  <c r="A413" i="3"/>
  <c r="B415" i="5" l="1"/>
  <c r="A415" i="5"/>
  <c r="M413" i="3"/>
  <c r="P413" i="3"/>
  <c r="S413" i="3"/>
  <c r="N413" i="3"/>
  <c r="R413" i="3"/>
  <c r="C413" i="3"/>
  <c r="I413" i="3"/>
  <c r="L413" i="3"/>
  <c r="O413" i="3"/>
  <c r="J413" i="3"/>
  <c r="T413" i="3"/>
  <c r="F413" i="3"/>
  <c r="U413" i="3"/>
  <c r="E413" i="3"/>
  <c r="H413" i="3"/>
  <c r="K413" i="3"/>
  <c r="V413" i="3"/>
  <c r="A414" i="3"/>
  <c r="Q413" i="3"/>
  <c r="D413" i="3"/>
  <c r="G413" i="3"/>
  <c r="B414" i="3"/>
  <c r="A416" i="5" l="1"/>
  <c r="B416" i="5"/>
  <c r="N414" i="3"/>
  <c r="Q414" i="3"/>
  <c r="T414" i="3"/>
  <c r="D414" i="3"/>
  <c r="O414" i="3"/>
  <c r="P414" i="3"/>
  <c r="C414" i="3"/>
  <c r="E414" i="3"/>
  <c r="S414" i="3"/>
  <c r="A415" i="3"/>
  <c r="J414" i="3"/>
  <c r="M414" i="3"/>
  <c r="K414" i="3"/>
  <c r="R414" i="3"/>
  <c r="V414" i="3"/>
  <c r="F414" i="3"/>
  <c r="I414" i="3"/>
  <c r="L414" i="3"/>
  <c r="G414" i="3"/>
  <c r="B415" i="3"/>
  <c r="U414" i="3"/>
  <c r="H414" i="3"/>
  <c r="B417" i="5" l="1"/>
  <c r="A417" i="5"/>
  <c r="K415" i="3"/>
  <c r="N415" i="3"/>
  <c r="Q415" i="3"/>
  <c r="H415" i="3"/>
  <c r="L415" i="3"/>
  <c r="M415" i="3"/>
  <c r="C415" i="3"/>
  <c r="U415" i="3"/>
  <c r="E415" i="3"/>
  <c r="P415" i="3"/>
  <c r="G415" i="3"/>
  <c r="J415" i="3"/>
  <c r="T415" i="3"/>
  <c r="O415" i="3"/>
  <c r="R415" i="3"/>
  <c r="A416" i="3"/>
  <c r="S415" i="3"/>
  <c r="V415" i="3"/>
  <c r="F415" i="3"/>
  <c r="I415" i="3"/>
  <c r="D415" i="3"/>
  <c r="B416" i="3"/>
  <c r="A418" i="5" l="1"/>
  <c r="B418" i="5"/>
  <c r="L416" i="3"/>
  <c r="O416" i="3"/>
  <c r="R416" i="3"/>
  <c r="U416" i="3"/>
  <c r="I416" i="3"/>
  <c r="P416" i="3"/>
  <c r="S416" i="3"/>
  <c r="V416" i="3"/>
  <c r="H416" i="3"/>
  <c r="K416" i="3"/>
  <c r="N416" i="3"/>
  <c r="E416" i="3"/>
  <c r="C416" i="3"/>
  <c r="F416" i="3"/>
  <c r="M416" i="3"/>
  <c r="B417" i="3"/>
  <c r="T416" i="3"/>
  <c r="D416" i="3"/>
  <c r="G416" i="3"/>
  <c r="J416" i="3"/>
  <c r="Q416" i="3"/>
  <c r="A417" i="3"/>
  <c r="B419" i="5" l="1"/>
  <c r="A419" i="5"/>
  <c r="M417" i="3"/>
  <c r="P417" i="3"/>
  <c r="S417" i="3"/>
  <c r="R417" i="3"/>
  <c r="F417" i="3"/>
  <c r="N417" i="3"/>
  <c r="T417" i="3"/>
  <c r="G417" i="3"/>
  <c r="A418" i="3"/>
  <c r="I417" i="3"/>
  <c r="L417" i="3"/>
  <c r="O417" i="3"/>
  <c r="C417" i="3"/>
  <c r="Q417" i="3"/>
  <c r="D417" i="3"/>
  <c r="V417" i="3"/>
  <c r="U417" i="3"/>
  <c r="E417" i="3"/>
  <c r="H417" i="3"/>
  <c r="K417" i="3"/>
  <c r="J417" i="3"/>
  <c r="B418" i="3"/>
  <c r="A420" i="5" l="1"/>
  <c r="B420" i="5"/>
  <c r="N418" i="3"/>
  <c r="Q418" i="3"/>
  <c r="T418" i="3"/>
  <c r="D418" i="3"/>
  <c r="S418" i="3"/>
  <c r="R418" i="3"/>
  <c r="E418" i="3"/>
  <c r="H418" i="3"/>
  <c r="A419" i="3"/>
  <c r="J418" i="3"/>
  <c r="M418" i="3"/>
  <c r="P418" i="3"/>
  <c r="O418" i="3"/>
  <c r="C418" i="3"/>
  <c r="U418" i="3"/>
  <c r="G418" i="3"/>
  <c r="V418" i="3"/>
  <c r="F418" i="3"/>
  <c r="I418" i="3"/>
  <c r="L418" i="3"/>
  <c r="K418" i="3"/>
  <c r="B419" i="3"/>
  <c r="B421" i="5" l="1"/>
  <c r="A421" i="5"/>
  <c r="G419" i="3"/>
  <c r="J419" i="3"/>
  <c r="M419" i="3"/>
  <c r="H419" i="3"/>
  <c r="C419" i="3"/>
  <c r="S419" i="3"/>
  <c r="V419" i="3"/>
  <c r="F419" i="3"/>
  <c r="I419" i="3"/>
  <c r="T419" i="3"/>
  <c r="A420" i="3"/>
  <c r="O419" i="3"/>
  <c r="R419" i="3"/>
  <c r="U419" i="3"/>
  <c r="E419" i="3"/>
  <c r="D419" i="3"/>
  <c r="B420" i="3"/>
  <c r="K419" i="3"/>
  <c r="N419" i="3"/>
  <c r="Q419" i="3"/>
  <c r="L419" i="3"/>
  <c r="P419" i="3"/>
  <c r="A422" i="5" l="1"/>
  <c r="B422" i="5"/>
  <c r="L420" i="3"/>
  <c r="O420" i="3"/>
  <c r="R420" i="3"/>
  <c r="I420" i="3"/>
  <c r="M420" i="3"/>
  <c r="C420" i="3"/>
  <c r="V420" i="3"/>
  <c r="A421" i="3"/>
  <c r="H420" i="3"/>
  <c r="K420" i="3"/>
  <c r="N420" i="3"/>
  <c r="U420" i="3"/>
  <c r="T420" i="3"/>
  <c r="D420" i="3"/>
  <c r="G420" i="3"/>
  <c r="J420" i="3"/>
  <c r="E420" i="3"/>
  <c r="B421" i="3"/>
  <c r="P420" i="3"/>
  <c r="S420" i="3"/>
  <c r="F420" i="3"/>
  <c r="Q420" i="3"/>
  <c r="B423" i="5" l="1"/>
  <c r="A423" i="5"/>
  <c r="M421" i="3"/>
  <c r="P421" i="3"/>
  <c r="S421" i="3"/>
  <c r="V421" i="3"/>
  <c r="J421" i="3"/>
  <c r="T421" i="3"/>
  <c r="G421" i="3"/>
  <c r="I421" i="3"/>
  <c r="L421" i="3"/>
  <c r="O421" i="3"/>
  <c r="F421" i="3"/>
  <c r="C421" i="3"/>
  <c r="Q421" i="3"/>
  <c r="D421" i="3"/>
  <c r="B422" i="3"/>
  <c r="U421" i="3"/>
  <c r="E421" i="3"/>
  <c r="H421" i="3"/>
  <c r="K421" i="3"/>
  <c r="R421" i="3"/>
  <c r="A422" i="3"/>
  <c r="N421" i="3"/>
  <c r="A424" i="5" l="1"/>
  <c r="B424" i="5"/>
  <c r="N422" i="3"/>
  <c r="Q422" i="3"/>
  <c r="T422" i="3"/>
  <c r="D422" i="3"/>
  <c r="G422" i="3"/>
  <c r="J422" i="3"/>
  <c r="P422" i="3"/>
  <c r="S422" i="3"/>
  <c r="M422" i="3"/>
  <c r="C422" i="3"/>
  <c r="R422" i="3"/>
  <c r="U422" i="3"/>
  <c r="H422" i="3"/>
  <c r="K422" i="3"/>
  <c r="V422" i="3"/>
  <c r="F422" i="3"/>
  <c r="I422" i="3"/>
  <c r="L422" i="3"/>
  <c r="O422" i="3"/>
  <c r="B423" i="3"/>
  <c r="E422" i="3"/>
  <c r="A423" i="3"/>
  <c r="B425" i="5" l="1"/>
  <c r="A425" i="5"/>
  <c r="K423" i="3"/>
  <c r="N423" i="3"/>
  <c r="Q423" i="3"/>
  <c r="P423" i="3"/>
  <c r="T423" i="3"/>
  <c r="G423" i="3"/>
  <c r="M423" i="3"/>
  <c r="L423" i="3"/>
  <c r="O423" i="3"/>
  <c r="R423" i="3"/>
  <c r="E423" i="3"/>
  <c r="A424" i="3"/>
  <c r="J423" i="3"/>
  <c r="C423" i="3"/>
  <c r="U423" i="3"/>
  <c r="D423" i="3"/>
  <c r="S423" i="3"/>
  <c r="V423" i="3"/>
  <c r="F423" i="3"/>
  <c r="I423" i="3"/>
  <c r="H423" i="3"/>
  <c r="B424" i="3"/>
  <c r="A426" i="5" l="1"/>
  <c r="B426" i="5"/>
  <c r="L424" i="3"/>
  <c r="O424" i="3"/>
  <c r="R424" i="3"/>
  <c r="M424" i="3"/>
  <c r="Q424" i="3"/>
  <c r="I424" i="3"/>
  <c r="S424" i="3"/>
  <c r="E424" i="3"/>
  <c r="H424" i="3"/>
  <c r="K424" i="3"/>
  <c r="N424" i="3"/>
  <c r="C424" i="3"/>
  <c r="P424" i="3"/>
  <c r="V424" i="3"/>
  <c r="B425" i="3"/>
  <c r="T424" i="3"/>
  <c r="D424" i="3"/>
  <c r="G424" i="3"/>
  <c r="J424" i="3"/>
  <c r="U424" i="3"/>
  <c r="A425" i="3"/>
  <c r="F424" i="3"/>
  <c r="B427" i="5" l="1"/>
  <c r="A427" i="5"/>
  <c r="M425" i="3"/>
  <c r="P425" i="3"/>
  <c r="S425" i="3"/>
  <c r="J425" i="3"/>
  <c r="N425" i="3"/>
  <c r="L425" i="3"/>
  <c r="V425" i="3"/>
  <c r="Q425" i="3"/>
  <c r="T425" i="3"/>
  <c r="D425" i="3"/>
  <c r="R425" i="3"/>
  <c r="B426" i="3"/>
  <c r="I425" i="3"/>
  <c r="O425" i="3"/>
  <c r="C425" i="3"/>
  <c r="U425" i="3"/>
  <c r="E425" i="3"/>
  <c r="H425" i="3"/>
  <c r="K425" i="3"/>
  <c r="F425" i="3"/>
  <c r="A426" i="3"/>
  <c r="G425" i="3"/>
  <c r="A428" i="5" l="1"/>
  <c r="B428" i="5"/>
  <c r="N426" i="3"/>
  <c r="Q426" i="3"/>
  <c r="T426" i="3"/>
  <c r="D426" i="3"/>
  <c r="K426" i="3"/>
  <c r="M426" i="3"/>
  <c r="P426" i="3"/>
  <c r="C426" i="3"/>
  <c r="J426" i="3"/>
  <c r="G426" i="3"/>
  <c r="R426" i="3"/>
  <c r="U426" i="3"/>
  <c r="E426" i="3"/>
  <c r="H426" i="3"/>
  <c r="O426" i="3"/>
  <c r="V426" i="3"/>
  <c r="F426" i="3"/>
  <c r="I426" i="3"/>
  <c r="L426" i="3"/>
  <c r="S426" i="3"/>
  <c r="B427" i="3"/>
  <c r="A427" i="3"/>
  <c r="B429" i="5" l="1"/>
  <c r="A429" i="5"/>
  <c r="K427" i="3"/>
  <c r="N427" i="3"/>
  <c r="Q427" i="3"/>
  <c r="T427" i="3"/>
  <c r="H427" i="3"/>
  <c r="G427" i="3"/>
  <c r="M427" i="3"/>
  <c r="D427" i="3"/>
  <c r="C427" i="3"/>
  <c r="O427" i="3"/>
  <c r="U427" i="3"/>
  <c r="E427" i="3"/>
  <c r="J427" i="3"/>
  <c r="R427" i="3"/>
  <c r="L427" i="3"/>
  <c r="S427" i="3"/>
  <c r="V427" i="3"/>
  <c r="F427" i="3"/>
  <c r="I427" i="3"/>
  <c r="P427" i="3"/>
  <c r="B428" i="3"/>
  <c r="A428" i="3"/>
  <c r="A430" i="5" l="1"/>
  <c r="B430" i="5"/>
  <c r="L428" i="3"/>
  <c r="O428" i="3"/>
  <c r="R428" i="3"/>
  <c r="Q428" i="3"/>
  <c r="E428" i="3"/>
  <c r="N428" i="3"/>
  <c r="C428" i="3"/>
  <c r="H428" i="3"/>
  <c r="K428" i="3"/>
  <c r="M428" i="3"/>
  <c r="P428" i="3"/>
  <c r="S428" i="3"/>
  <c r="V428" i="3"/>
  <c r="F428" i="3"/>
  <c r="U428" i="3"/>
  <c r="T428" i="3"/>
  <c r="D428" i="3"/>
  <c r="G428" i="3"/>
  <c r="J428" i="3"/>
  <c r="I428" i="3"/>
  <c r="A429" i="3"/>
  <c r="B429" i="3"/>
  <c r="B431" i="5" l="1"/>
  <c r="A431" i="5"/>
  <c r="M429" i="3"/>
  <c r="P429" i="3"/>
  <c r="S429" i="3"/>
  <c r="N429" i="3"/>
  <c r="R429" i="3"/>
  <c r="L429" i="3"/>
  <c r="J429" i="3"/>
  <c r="I429" i="3"/>
  <c r="O429" i="3"/>
  <c r="C429" i="3"/>
  <c r="Q429" i="3"/>
  <c r="T429" i="3"/>
  <c r="D429" i="3"/>
  <c r="F429" i="3"/>
  <c r="A430" i="3"/>
  <c r="U429" i="3"/>
  <c r="E429" i="3"/>
  <c r="H429" i="3"/>
  <c r="K429" i="3"/>
  <c r="V429" i="3"/>
  <c r="B430" i="3"/>
  <c r="G429" i="3"/>
  <c r="A432" i="5" l="1"/>
  <c r="B432" i="5"/>
  <c r="V430" i="3"/>
  <c r="J430" i="3"/>
  <c r="I430" i="3"/>
  <c r="H430" i="3"/>
  <c r="Q430" i="3"/>
  <c r="T430" i="3"/>
  <c r="N430" i="3"/>
  <c r="U430" i="3"/>
  <c r="S430" i="3"/>
  <c r="K430" i="3"/>
  <c r="L430" i="3"/>
  <c r="R430" i="3"/>
  <c r="F430" i="3"/>
  <c r="E430" i="3"/>
  <c r="D430" i="3"/>
  <c r="C430" i="3"/>
  <c r="P430" i="3"/>
  <c r="O430" i="3"/>
  <c r="M430" i="3"/>
  <c r="G430" i="3"/>
  <c r="A431" i="3"/>
  <c r="B431" i="3"/>
  <c r="B434" i="5" l="1"/>
  <c r="A434" i="5"/>
  <c r="M431" i="3"/>
  <c r="P431" i="3"/>
  <c r="S431" i="3"/>
  <c r="V431" i="3"/>
  <c r="J431" i="3"/>
  <c r="L431" i="3"/>
  <c r="F431" i="3"/>
  <c r="N431" i="3"/>
  <c r="I431" i="3"/>
  <c r="O431" i="3"/>
  <c r="C431" i="3"/>
  <c r="Q431" i="3"/>
  <c r="T431" i="3"/>
  <c r="G431" i="3"/>
  <c r="A432" i="3"/>
  <c r="U431" i="3"/>
  <c r="E431" i="3"/>
  <c r="H431" i="3"/>
  <c r="K431" i="3"/>
  <c r="R431" i="3"/>
  <c r="B432" i="3"/>
  <c r="D431" i="3"/>
  <c r="A435" i="5" l="1"/>
  <c r="B435" i="5"/>
  <c r="N432" i="3"/>
  <c r="Q432" i="3"/>
  <c r="T432" i="3"/>
  <c r="D432" i="3"/>
  <c r="G432" i="3"/>
  <c r="U432" i="3"/>
  <c r="H432" i="3"/>
  <c r="K432" i="3"/>
  <c r="A434" i="3"/>
  <c r="J432" i="3"/>
  <c r="M432" i="3"/>
  <c r="P432" i="3"/>
  <c r="S432" i="3"/>
  <c r="C432" i="3"/>
  <c r="V432" i="3"/>
  <c r="F432" i="3"/>
  <c r="I432" i="3"/>
  <c r="L432" i="3"/>
  <c r="O432" i="3"/>
  <c r="B434" i="3"/>
  <c r="R432" i="3"/>
  <c r="E432" i="3"/>
  <c r="B436" i="5" l="1"/>
  <c r="A436" i="5"/>
  <c r="K434" i="3"/>
  <c r="N434" i="3"/>
  <c r="Q434" i="3"/>
  <c r="P434" i="3"/>
  <c r="T434" i="3"/>
  <c r="J434" i="3"/>
  <c r="M434" i="3"/>
  <c r="C434" i="3"/>
  <c r="B435" i="3"/>
  <c r="G434" i="3"/>
  <c r="L434" i="3"/>
  <c r="O434" i="3"/>
  <c r="R434" i="3"/>
  <c r="U434" i="3"/>
  <c r="E434" i="3"/>
  <c r="S434" i="3"/>
  <c r="V434" i="3"/>
  <c r="F434" i="3"/>
  <c r="I434" i="3"/>
  <c r="H434" i="3"/>
  <c r="A435" i="3"/>
  <c r="D434" i="3"/>
  <c r="A437" i="5" l="1"/>
  <c r="B437" i="5"/>
  <c r="L435" i="3"/>
  <c r="O435" i="3"/>
  <c r="R435" i="3"/>
  <c r="M435" i="3"/>
  <c r="Q435" i="3"/>
  <c r="H435" i="3"/>
  <c r="K435" i="3"/>
  <c r="I435" i="3"/>
  <c r="C435" i="3"/>
  <c r="P435" i="3"/>
  <c r="V435" i="3"/>
  <c r="E435" i="3"/>
  <c r="N435" i="3"/>
  <c r="F435" i="3"/>
  <c r="T435" i="3"/>
  <c r="D435" i="3"/>
  <c r="G435" i="3"/>
  <c r="J435" i="3"/>
  <c r="U435" i="3"/>
  <c r="A436" i="3"/>
  <c r="S435" i="3"/>
  <c r="B436" i="3"/>
  <c r="B438" i="5" l="1"/>
  <c r="A438" i="5"/>
  <c r="M436" i="3"/>
  <c r="P436" i="3"/>
  <c r="S436" i="3"/>
  <c r="J436" i="3"/>
  <c r="N436" i="3"/>
  <c r="I436" i="3"/>
  <c r="L436" i="3"/>
  <c r="V436" i="3"/>
  <c r="C436" i="3"/>
  <c r="T436" i="3"/>
  <c r="G436" i="3"/>
  <c r="B437" i="3"/>
  <c r="O436" i="3"/>
  <c r="U436" i="3"/>
  <c r="E436" i="3"/>
  <c r="H436" i="3"/>
  <c r="K436" i="3"/>
  <c r="F436" i="3"/>
  <c r="A437" i="3"/>
  <c r="Q436" i="3"/>
  <c r="D436" i="3"/>
  <c r="R436" i="3"/>
  <c r="A439" i="5" l="1"/>
  <c r="B439" i="5"/>
  <c r="N437" i="3"/>
  <c r="Q437" i="3"/>
  <c r="T437" i="3"/>
  <c r="D437" i="3"/>
  <c r="K437" i="3"/>
  <c r="P437" i="3"/>
  <c r="G437" i="3"/>
  <c r="C437" i="3"/>
  <c r="R437" i="3"/>
  <c r="U437" i="3"/>
  <c r="E437" i="3"/>
  <c r="O437" i="3"/>
  <c r="J437" i="3"/>
  <c r="M437" i="3"/>
  <c r="A438" i="3"/>
  <c r="V437" i="3"/>
  <c r="F437" i="3"/>
  <c r="I437" i="3"/>
  <c r="L437" i="3"/>
  <c r="S437" i="3"/>
  <c r="B438" i="3"/>
  <c r="H437" i="3"/>
  <c r="B440" i="5" l="1"/>
  <c r="A440" i="5"/>
  <c r="K438" i="3"/>
  <c r="N438" i="3"/>
  <c r="Q438" i="3"/>
  <c r="T438" i="3"/>
  <c r="H438" i="3"/>
  <c r="J438" i="3"/>
  <c r="M438" i="3"/>
  <c r="C438" i="3"/>
  <c r="L438" i="3"/>
  <c r="G438" i="3"/>
  <c r="D438" i="3"/>
  <c r="S438" i="3"/>
  <c r="V438" i="3"/>
  <c r="F438" i="3"/>
  <c r="I438" i="3"/>
  <c r="P438" i="3"/>
  <c r="A439" i="3"/>
  <c r="O438" i="3"/>
  <c r="R438" i="3"/>
  <c r="U438" i="3"/>
  <c r="E438" i="3"/>
  <c r="B439" i="3"/>
  <c r="A441" i="5" l="1"/>
  <c r="B441" i="5"/>
  <c r="L439" i="3"/>
  <c r="O439" i="3"/>
  <c r="R439" i="3"/>
  <c r="Q439" i="3"/>
  <c r="E439" i="3"/>
  <c r="H439" i="3"/>
  <c r="N439" i="3"/>
  <c r="M439" i="3"/>
  <c r="K439" i="3"/>
  <c r="C439" i="3"/>
  <c r="S439" i="3"/>
  <c r="F439" i="3"/>
  <c r="T439" i="3"/>
  <c r="D439" i="3"/>
  <c r="G439" i="3"/>
  <c r="J439" i="3"/>
  <c r="I439" i="3"/>
  <c r="B440" i="3"/>
  <c r="P439" i="3"/>
  <c r="V439" i="3"/>
  <c r="U439" i="3"/>
  <c r="A440" i="3"/>
  <c r="B442" i="5" l="1"/>
  <c r="A442" i="5"/>
  <c r="M440" i="3"/>
  <c r="P440" i="3"/>
  <c r="S440" i="3"/>
  <c r="N440" i="3"/>
  <c r="R440" i="3"/>
  <c r="L440" i="3"/>
  <c r="O440" i="3"/>
  <c r="C440" i="3"/>
  <c r="Q440" i="3"/>
  <c r="D440" i="3"/>
  <c r="G440" i="3"/>
  <c r="A441" i="3"/>
  <c r="I440" i="3"/>
  <c r="J440" i="3"/>
  <c r="T440" i="3"/>
  <c r="F440" i="3"/>
  <c r="U440" i="3"/>
  <c r="E440" i="3"/>
  <c r="H440" i="3"/>
  <c r="K440" i="3"/>
  <c r="V440" i="3"/>
  <c r="B441" i="3"/>
  <c r="A443" i="5" l="1"/>
  <c r="B443" i="5"/>
  <c r="N441" i="3"/>
  <c r="Q441" i="3"/>
  <c r="T441" i="3"/>
  <c r="D441" i="3"/>
  <c r="O441" i="3"/>
  <c r="R441" i="3"/>
  <c r="U441" i="3"/>
  <c r="H441" i="3"/>
  <c r="J441" i="3"/>
  <c r="M441" i="3"/>
  <c r="P441" i="3"/>
  <c r="K441" i="3"/>
  <c r="C441" i="3"/>
  <c r="E441" i="3"/>
  <c r="A442" i="3"/>
  <c r="V441" i="3"/>
  <c r="F441" i="3"/>
  <c r="I441" i="3"/>
  <c r="L441" i="3"/>
  <c r="G441" i="3"/>
  <c r="B442" i="3"/>
  <c r="S441" i="3"/>
  <c r="B444" i="5" l="1"/>
  <c r="A444" i="5"/>
  <c r="K442" i="3"/>
  <c r="N442" i="3"/>
  <c r="Q442" i="3"/>
  <c r="H442" i="3"/>
  <c r="L442" i="3"/>
  <c r="G442" i="3"/>
  <c r="M442" i="3"/>
  <c r="T442" i="3"/>
  <c r="O442" i="3"/>
  <c r="R442" i="3"/>
  <c r="U442" i="3"/>
  <c r="E442" i="3"/>
  <c r="B443" i="3"/>
  <c r="J442" i="3"/>
  <c r="C442" i="3"/>
  <c r="P442" i="3"/>
  <c r="S442" i="3"/>
  <c r="V442" i="3"/>
  <c r="F442" i="3"/>
  <c r="I442" i="3"/>
  <c r="D442" i="3"/>
  <c r="A443" i="3"/>
  <c r="A445" i="5" l="1"/>
  <c r="B445" i="5"/>
  <c r="L443" i="3"/>
  <c r="O443" i="3"/>
  <c r="R443" i="3"/>
  <c r="U443" i="3"/>
  <c r="I443" i="3"/>
  <c r="H443" i="3"/>
  <c r="K443" i="3"/>
  <c r="N443" i="3"/>
  <c r="E443" i="3"/>
  <c r="S443" i="3"/>
  <c r="F443" i="3"/>
  <c r="M443" i="3"/>
  <c r="C443" i="3"/>
  <c r="T443" i="3"/>
  <c r="D443" i="3"/>
  <c r="G443" i="3"/>
  <c r="J443" i="3"/>
  <c r="Q443" i="3"/>
  <c r="A444" i="3"/>
  <c r="P443" i="3"/>
  <c r="V443" i="3"/>
  <c r="B444" i="3"/>
  <c r="B446" i="5" l="1"/>
  <c r="A446" i="5"/>
  <c r="L444" i="3"/>
  <c r="Q444" i="3"/>
  <c r="O444" i="3"/>
  <c r="N444" i="3"/>
  <c r="G444" i="3"/>
  <c r="H444" i="3"/>
  <c r="K444" i="3"/>
  <c r="I444" i="3"/>
  <c r="C444" i="3"/>
  <c r="J444" i="3"/>
  <c r="P444" i="3"/>
  <c r="U444" i="3"/>
  <c r="M444" i="3"/>
  <c r="T444" i="3"/>
  <c r="D444" i="3"/>
  <c r="F444" i="3"/>
  <c r="E444" i="3"/>
  <c r="R444" i="3"/>
  <c r="B445" i="3"/>
  <c r="V444" i="3"/>
  <c r="S444" i="3"/>
  <c r="A445" i="3"/>
  <c r="A447" i="5" l="1"/>
  <c r="B447" i="5"/>
  <c r="M445" i="3"/>
  <c r="N445" i="3"/>
  <c r="G445" i="3"/>
  <c r="F445" i="3"/>
  <c r="J445" i="3"/>
  <c r="S445" i="3"/>
  <c r="O445" i="3"/>
  <c r="I445" i="3"/>
  <c r="H445" i="3"/>
  <c r="V445" i="3"/>
  <c r="D445" i="3"/>
  <c r="C445" i="3"/>
  <c r="U445" i="3"/>
  <c r="E445" i="3"/>
  <c r="R445" i="3"/>
  <c r="P445" i="3"/>
  <c r="T445" i="3"/>
  <c r="B446" i="3"/>
  <c r="Q445" i="3"/>
  <c r="L445" i="3"/>
  <c r="K445" i="3"/>
  <c r="A446" i="3"/>
  <c r="B448" i="5" l="1"/>
  <c r="A448" i="5"/>
  <c r="N446" i="3"/>
  <c r="P446" i="3"/>
  <c r="O446" i="3"/>
  <c r="M446" i="3"/>
  <c r="L446" i="3"/>
  <c r="R446" i="3"/>
  <c r="U446" i="3"/>
  <c r="Q446" i="3"/>
  <c r="J446" i="3"/>
  <c r="K446" i="3"/>
  <c r="I446" i="3"/>
  <c r="H446" i="3"/>
  <c r="C446" i="3"/>
  <c r="S446" i="3"/>
  <c r="V446" i="3"/>
  <c r="F446" i="3"/>
  <c r="E446" i="3"/>
  <c r="D446" i="3"/>
  <c r="G446" i="3"/>
  <c r="A447" i="3"/>
  <c r="T446" i="3"/>
  <c r="B447" i="3"/>
  <c r="A449" i="5" l="1"/>
  <c r="B449" i="5"/>
  <c r="K447" i="3"/>
  <c r="H447" i="3"/>
  <c r="F447" i="3"/>
  <c r="E447" i="3"/>
  <c r="N447" i="3"/>
  <c r="G447" i="3"/>
  <c r="V447" i="3"/>
  <c r="U447" i="3"/>
  <c r="I447" i="3"/>
  <c r="C447" i="3"/>
  <c r="O447" i="3"/>
  <c r="L447" i="3"/>
  <c r="T447" i="3"/>
  <c r="S447" i="3"/>
  <c r="R447" i="3"/>
  <c r="Q447" i="3"/>
  <c r="P447" i="3"/>
  <c r="D447" i="3"/>
  <c r="A448" i="3"/>
  <c r="M447" i="3"/>
  <c r="J447" i="3"/>
  <c r="B448" i="3"/>
  <c r="B450" i="5" l="1"/>
  <c r="A450" i="5"/>
  <c r="L448" i="3"/>
  <c r="O448" i="3"/>
  <c r="N448" i="3"/>
  <c r="G448" i="3"/>
  <c r="Q448" i="3"/>
  <c r="P448" i="3"/>
  <c r="U448" i="3"/>
  <c r="S448" i="3"/>
  <c r="V448" i="3"/>
  <c r="H448" i="3"/>
  <c r="J448" i="3"/>
  <c r="I448" i="3"/>
  <c r="K448" i="3"/>
  <c r="C448" i="3"/>
  <c r="T448" i="3"/>
  <c r="D448" i="3"/>
  <c r="E448" i="3"/>
  <c r="R448" i="3"/>
  <c r="F448" i="3"/>
  <c r="A449" i="3"/>
  <c r="M448" i="3"/>
  <c r="B449" i="3"/>
  <c r="A451" i="5" l="1"/>
  <c r="B451" i="5"/>
  <c r="M449" i="3"/>
  <c r="L449" i="3"/>
  <c r="K449" i="3"/>
  <c r="J449" i="3"/>
  <c r="S449" i="3"/>
  <c r="I449" i="3"/>
  <c r="G449" i="3"/>
  <c r="F449" i="3"/>
  <c r="D449" i="3"/>
  <c r="C449" i="3"/>
  <c r="Q449" i="3"/>
  <c r="P449" i="3"/>
  <c r="H449" i="3"/>
  <c r="U449" i="3"/>
  <c r="E449" i="3"/>
  <c r="V449" i="3"/>
  <c r="T449" i="3"/>
  <c r="N449" i="3"/>
  <c r="A450" i="3"/>
  <c r="R449" i="3"/>
  <c r="O449" i="3"/>
  <c r="B450" i="3"/>
  <c r="B452" i="5" l="1"/>
  <c r="A452" i="5"/>
  <c r="N450" i="3"/>
  <c r="O450" i="3"/>
  <c r="M450" i="3"/>
  <c r="G450" i="3"/>
  <c r="U450" i="3"/>
  <c r="I450" i="3"/>
  <c r="P450" i="3"/>
  <c r="C450" i="3"/>
  <c r="S450" i="3"/>
  <c r="B451" i="3"/>
  <c r="J450" i="3"/>
  <c r="H450" i="3"/>
  <c r="R450" i="3"/>
  <c r="L450" i="3"/>
  <c r="V450" i="3"/>
  <c r="F450" i="3"/>
  <c r="D450" i="3"/>
  <c r="Q450" i="3"/>
  <c r="K450" i="3"/>
  <c r="A451" i="3"/>
  <c r="T450" i="3"/>
  <c r="E450" i="3"/>
  <c r="A453" i="5" l="1"/>
  <c r="B453" i="5"/>
  <c r="K451" i="3"/>
  <c r="L451" i="3"/>
  <c r="J451" i="3"/>
  <c r="I451" i="3"/>
  <c r="H451" i="3"/>
  <c r="D451" i="3"/>
  <c r="C451" i="3"/>
  <c r="G451" i="3"/>
  <c r="F451" i="3"/>
  <c r="E451" i="3"/>
  <c r="O451" i="3"/>
  <c r="P451" i="3"/>
  <c r="M451" i="3"/>
  <c r="S451" i="3"/>
  <c r="V451" i="3"/>
  <c r="U451" i="3"/>
  <c r="T451" i="3"/>
  <c r="R451" i="3"/>
  <c r="B452" i="3"/>
  <c r="Q451" i="3"/>
  <c r="N451" i="3"/>
  <c r="A452" i="3"/>
  <c r="B454" i="5" l="1"/>
  <c r="A454" i="5"/>
  <c r="L452" i="3"/>
  <c r="N452" i="3"/>
  <c r="G452" i="3"/>
  <c r="F452" i="3"/>
  <c r="E452" i="3"/>
  <c r="V452" i="3"/>
  <c r="U452" i="3"/>
  <c r="J452" i="3"/>
  <c r="H452" i="3"/>
  <c r="I452" i="3"/>
  <c r="C452" i="3"/>
  <c r="P452" i="3"/>
  <c r="M452" i="3"/>
  <c r="B453" i="3"/>
  <c r="T452" i="3"/>
  <c r="D452" i="3"/>
  <c r="R452" i="3"/>
  <c r="Q452" i="3"/>
  <c r="O452" i="3"/>
  <c r="A453" i="3"/>
  <c r="S452" i="3"/>
  <c r="K452" i="3"/>
  <c r="A455" i="5" l="1"/>
  <c r="B455" i="5"/>
  <c r="M453" i="3"/>
  <c r="P453" i="3"/>
  <c r="O453" i="3"/>
  <c r="N453" i="3"/>
  <c r="G453" i="3"/>
  <c r="J453" i="3"/>
  <c r="C453" i="3"/>
  <c r="V453" i="3"/>
  <c r="L453" i="3"/>
  <c r="I453" i="3"/>
  <c r="K453" i="3"/>
  <c r="H453" i="3"/>
  <c r="A454" i="3"/>
  <c r="U453" i="3"/>
  <c r="E453" i="3"/>
  <c r="F453" i="3"/>
  <c r="D453" i="3"/>
  <c r="R453" i="3"/>
  <c r="B454" i="3"/>
  <c r="Q453" i="3"/>
  <c r="T453" i="3"/>
  <c r="S453" i="3"/>
  <c r="B456" i="5" l="1"/>
  <c r="A456" i="5"/>
  <c r="N454" i="3"/>
  <c r="M454" i="3"/>
  <c r="G454" i="3"/>
  <c r="E454" i="3"/>
  <c r="I454" i="3"/>
  <c r="D454" i="3"/>
  <c r="L454" i="3"/>
  <c r="A455" i="3"/>
  <c r="J454" i="3"/>
  <c r="H454" i="3"/>
  <c r="U454" i="3"/>
  <c r="C454" i="3"/>
  <c r="R454" i="3"/>
  <c r="K454" i="3"/>
  <c r="V454" i="3"/>
  <c r="F454" i="3"/>
  <c r="Q454" i="3"/>
  <c r="P454" i="3"/>
  <c r="T454" i="3"/>
  <c r="B455" i="3"/>
  <c r="S454" i="3"/>
  <c r="O454" i="3"/>
  <c r="A457" i="5" l="1"/>
  <c r="B457" i="5"/>
  <c r="K455" i="3"/>
  <c r="J455" i="3"/>
  <c r="I455" i="3"/>
  <c r="H455" i="3"/>
  <c r="L455" i="3"/>
  <c r="C455" i="3"/>
  <c r="O455" i="3"/>
  <c r="N455" i="3"/>
  <c r="M455" i="3"/>
  <c r="B456" i="3"/>
  <c r="G455" i="3"/>
  <c r="E455" i="3"/>
  <c r="D455" i="3"/>
  <c r="F455" i="3"/>
  <c r="P455" i="3"/>
  <c r="Q455" i="3"/>
  <c r="S455" i="3"/>
  <c r="U455" i="3"/>
  <c r="T455" i="3"/>
  <c r="R455" i="3"/>
  <c r="V455" i="3"/>
  <c r="A456" i="3"/>
  <c r="B458" i="5" l="1"/>
  <c r="A458" i="5"/>
  <c r="L456" i="3"/>
  <c r="M456" i="3"/>
  <c r="K456" i="3"/>
  <c r="J456" i="3"/>
  <c r="N456" i="3"/>
  <c r="H456" i="3"/>
  <c r="F456" i="3"/>
  <c r="E456" i="3"/>
  <c r="C456" i="3"/>
  <c r="S456" i="3"/>
  <c r="G456" i="3"/>
  <c r="P456" i="3"/>
  <c r="R456" i="3"/>
  <c r="Q456" i="3"/>
  <c r="A457" i="3"/>
  <c r="T456" i="3"/>
  <c r="D456" i="3"/>
  <c r="V456" i="3"/>
  <c r="U456" i="3"/>
  <c r="I456" i="3"/>
  <c r="B457" i="3"/>
  <c r="O456" i="3"/>
  <c r="A459" i="5" l="1"/>
  <c r="B459" i="5"/>
  <c r="M457" i="3"/>
  <c r="O457" i="3"/>
  <c r="N457" i="3"/>
  <c r="G457" i="3"/>
  <c r="P457" i="3"/>
  <c r="Q457" i="3"/>
  <c r="T457" i="3"/>
  <c r="S457" i="3"/>
  <c r="L457" i="3"/>
  <c r="V457" i="3"/>
  <c r="A458" i="3"/>
  <c r="I457" i="3"/>
  <c r="J457" i="3"/>
  <c r="H457" i="3"/>
  <c r="K457" i="3"/>
  <c r="C457" i="3"/>
  <c r="U457" i="3"/>
  <c r="E457" i="3"/>
  <c r="D457" i="3"/>
  <c r="R457" i="3"/>
  <c r="F457" i="3"/>
  <c r="B458" i="3"/>
  <c r="B460" i="5" l="1"/>
  <c r="A460" i="5"/>
  <c r="N458" i="3"/>
  <c r="L458" i="3"/>
  <c r="K458" i="3"/>
  <c r="I458" i="3"/>
  <c r="S458" i="3"/>
  <c r="C458" i="3"/>
  <c r="R458" i="3"/>
  <c r="P458" i="3"/>
  <c r="O458" i="3"/>
  <c r="A459" i="3"/>
  <c r="J458" i="3"/>
  <c r="G458" i="3"/>
  <c r="E458" i="3"/>
  <c r="D458" i="3"/>
  <c r="V458" i="3"/>
  <c r="F458" i="3"/>
  <c r="U458" i="3"/>
  <c r="T458" i="3"/>
  <c r="M458" i="3"/>
  <c r="B459" i="3"/>
  <c r="Q458" i="3"/>
  <c r="H458" i="3"/>
  <c r="A461" i="5" l="1"/>
  <c r="B461" i="5"/>
  <c r="K459" i="3"/>
  <c r="I459" i="3"/>
  <c r="H459" i="3"/>
  <c r="F459" i="3"/>
  <c r="U459" i="3"/>
  <c r="P459" i="3"/>
  <c r="C459" i="3"/>
  <c r="G459" i="3"/>
  <c r="D459" i="3"/>
  <c r="V459" i="3"/>
  <c r="O459" i="3"/>
  <c r="M459" i="3"/>
  <c r="E459" i="3"/>
  <c r="S459" i="3"/>
  <c r="T459" i="3"/>
  <c r="R459" i="3"/>
  <c r="Q459" i="3"/>
  <c r="J459" i="3"/>
  <c r="B460" i="3"/>
  <c r="N459" i="3"/>
  <c r="L459" i="3"/>
  <c r="A460" i="3"/>
  <c r="B462" i="5" l="1"/>
  <c r="A462" i="5"/>
  <c r="L460" i="3"/>
  <c r="G460" i="3"/>
  <c r="H460" i="3"/>
  <c r="K460" i="3"/>
  <c r="J460" i="3"/>
  <c r="C460" i="3"/>
  <c r="T460" i="3"/>
  <c r="D460" i="3"/>
  <c r="F460" i="3"/>
  <c r="E460" i="3"/>
  <c r="R460" i="3"/>
  <c r="A461" i="3"/>
  <c r="P460" i="3"/>
  <c r="V460" i="3"/>
  <c r="U460" i="3"/>
  <c r="S460" i="3"/>
  <c r="M460" i="3"/>
  <c r="B461" i="3"/>
  <c r="Q460" i="3"/>
  <c r="O460" i="3"/>
  <c r="N460" i="3"/>
  <c r="I460" i="3"/>
  <c r="A464" i="5" l="1"/>
  <c r="B464" i="5"/>
  <c r="M461" i="3"/>
  <c r="N461" i="3"/>
  <c r="G461" i="3"/>
  <c r="F461" i="3"/>
  <c r="D461" i="3"/>
  <c r="T461" i="3"/>
  <c r="I461" i="3"/>
  <c r="H461" i="3"/>
  <c r="V461" i="3"/>
  <c r="C461" i="3"/>
  <c r="K461" i="3"/>
  <c r="B462" i="3"/>
  <c r="U461" i="3"/>
  <c r="E461" i="3"/>
  <c r="R461" i="3"/>
  <c r="P461" i="3"/>
  <c r="O461" i="3"/>
  <c r="A462" i="3"/>
  <c r="Q461" i="3"/>
  <c r="S461" i="3"/>
  <c r="L461" i="3"/>
  <c r="J461" i="3"/>
  <c r="B465" i="5" l="1"/>
  <c r="A465" i="5"/>
  <c r="M462" i="3"/>
  <c r="L462" i="3"/>
  <c r="F462" i="3"/>
  <c r="P462" i="3"/>
  <c r="H462" i="3"/>
  <c r="C462" i="3"/>
  <c r="O462" i="3"/>
  <c r="I462" i="3"/>
  <c r="G462" i="3"/>
  <c r="S462" i="3"/>
  <c r="J462" i="3"/>
  <c r="Q462" i="3"/>
  <c r="R462" i="3"/>
  <c r="N462" i="3"/>
  <c r="D462" i="3"/>
  <c r="B464" i="3"/>
  <c r="U462" i="3"/>
  <c r="E462" i="3"/>
  <c r="T462" i="3"/>
  <c r="K462" i="3"/>
  <c r="V462" i="3"/>
  <c r="A464" i="3"/>
  <c r="A466" i="5" l="1"/>
  <c r="B466" i="5"/>
  <c r="N464" i="3"/>
  <c r="O464" i="3"/>
  <c r="H464" i="3"/>
  <c r="S464" i="3"/>
  <c r="Q464" i="3"/>
  <c r="L464" i="3"/>
  <c r="R464" i="3"/>
  <c r="T464" i="3"/>
  <c r="P464" i="3"/>
  <c r="G464" i="3"/>
  <c r="K464" i="3"/>
  <c r="J464" i="3"/>
  <c r="I464" i="3"/>
  <c r="U464" i="3"/>
  <c r="C464" i="3"/>
  <c r="V464" i="3"/>
  <c r="F464" i="3"/>
  <c r="D464" i="3"/>
  <c r="M464" i="3"/>
  <c r="E464" i="3"/>
  <c r="B465" i="3"/>
  <c r="A465" i="3"/>
  <c r="B467" i="5" l="1"/>
  <c r="A467" i="5"/>
  <c r="K465" i="3"/>
  <c r="L465" i="3"/>
  <c r="D465" i="3"/>
  <c r="N465" i="3"/>
  <c r="E465" i="3"/>
  <c r="F465" i="3"/>
  <c r="P465" i="3"/>
  <c r="C465" i="3"/>
  <c r="O465" i="3"/>
  <c r="U465" i="3"/>
  <c r="G465" i="3"/>
  <c r="H465" i="3"/>
  <c r="Q465" i="3"/>
  <c r="M465" i="3"/>
  <c r="S465" i="3"/>
  <c r="V465" i="3"/>
  <c r="R465" i="3"/>
  <c r="I465" i="3"/>
  <c r="T465" i="3"/>
  <c r="A466" i="3"/>
  <c r="J465" i="3"/>
  <c r="B466" i="3"/>
  <c r="A468" i="5" l="1"/>
  <c r="B468" i="5"/>
  <c r="L466" i="3"/>
  <c r="N466" i="3"/>
  <c r="F466" i="3"/>
  <c r="Q466" i="3"/>
  <c r="G466" i="3"/>
  <c r="H466" i="3"/>
  <c r="I466" i="3"/>
  <c r="J466" i="3"/>
  <c r="C466" i="3"/>
  <c r="S466" i="3"/>
  <c r="O466" i="3"/>
  <c r="R466" i="3"/>
  <c r="P466" i="3"/>
  <c r="E466" i="3"/>
  <c r="B467" i="3"/>
  <c r="T466" i="3"/>
  <c r="D466" i="3"/>
  <c r="U466" i="3"/>
  <c r="K466" i="3"/>
  <c r="V466" i="3"/>
  <c r="A467" i="3"/>
  <c r="M466" i="3"/>
  <c r="B469" i="5" l="1"/>
  <c r="A469" i="5"/>
  <c r="M467" i="3"/>
  <c r="P467" i="3"/>
  <c r="H467" i="3"/>
  <c r="S467" i="3"/>
  <c r="R467" i="3"/>
  <c r="L467" i="3"/>
  <c r="O467" i="3"/>
  <c r="J467" i="3"/>
  <c r="I467" i="3"/>
  <c r="K467" i="3"/>
  <c r="T467" i="3"/>
  <c r="C467" i="3"/>
  <c r="V467" i="3"/>
  <c r="U467" i="3"/>
  <c r="E467" i="3"/>
  <c r="F467" i="3"/>
  <c r="N467" i="3"/>
  <c r="D467" i="3"/>
  <c r="B468" i="3"/>
  <c r="Q467" i="3"/>
  <c r="G467" i="3"/>
  <c r="A468" i="3"/>
  <c r="A470" i="5" l="1"/>
  <c r="B470" i="5"/>
  <c r="N468" i="3"/>
  <c r="M468" i="3"/>
  <c r="D468" i="3"/>
  <c r="O468" i="3"/>
  <c r="E468" i="3"/>
  <c r="J468" i="3"/>
  <c r="H468" i="3"/>
  <c r="P468" i="3"/>
  <c r="C468" i="3"/>
  <c r="R468" i="3"/>
  <c r="S468" i="3"/>
  <c r="K468" i="3"/>
  <c r="L468" i="3"/>
  <c r="G468" i="3"/>
  <c r="U468" i="3"/>
  <c r="V468" i="3"/>
  <c r="F468" i="3"/>
  <c r="Q468" i="3"/>
  <c r="I468" i="3"/>
  <c r="T468" i="3"/>
  <c r="B469" i="3"/>
  <c r="A469" i="3"/>
  <c r="B471" i="5" l="1"/>
  <c r="A471" i="5"/>
  <c r="K469" i="3"/>
  <c r="J469" i="3"/>
  <c r="F469" i="3"/>
  <c r="Q469" i="3"/>
  <c r="H469" i="3"/>
  <c r="E469" i="3"/>
  <c r="I469" i="3"/>
  <c r="G469" i="3"/>
  <c r="R469" i="3"/>
  <c r="C469" i="3"/>
  <c r="N469" i="3"/>
  <c r="S469" i="3"/>
  <c r="U469" i="3"/>
  <c r="T469" i="3"/>
  <c r="L469" i="3"/>
  <c r="V469" i="3"/>
  <c r="A470" i="3"/>
  <c r="O469" i="3"/>
  <c r="P469" i="3"/>
  <c r="M469" i="3"/>
  <c r="D469" i="3"/>
  <c r="B470" i="3"/>
  <c r="A472" i="5" l="1"/>
  <c r="B472" i="5"/>
  <c r="L470" i="3"/>
  <c r="M470" i="3"/>
  <c r="I470" i="3"/>
  <c r="S470" i="3"/>
  <c r="Q470" i="3"/>
  <c r="H470" i="3"/>
  <c r="U470" i="3"/>
  <c r="K470" i="3"/>
  <c r="G470" i="3"/>
  <c r="C470" i="3"/>
  <c r="P470" i="3"/>
  <c r="O470" i="3"/>
  <c r="J470" i="3"/>
  <c r="T470" i="3"/>
  <c r="D470" i="3"/>
  <c r="V470" i="3"/>
  <c r="N470" i="3"/>
  <c r="E470" i="3"/>
  <c r="A471" i="3"/>
  <c r="R470" i="3"/>
  <c r="F470" i="3"/>
  <c r="B471" i="3"/>
  <c r="B473" i="5" l="1"/>
  <c r="A473" i="5"/>
  <c r="M471" i="3"/>
  <c r="O471" i="3"/>
  <c r="K471" i="3"/>
  <c r="N471" i="3"/>
  <c r="F471" i="3"/>
  <c r="P471" i="3"/>
  <c r="C471" i="3"/>
  <c r="Q471" i="3"/>
  <c r="R471" i="3"/>
  <c r="V471" i="3"/>
  <c r="A472" i="3"/>
  <c r="I471" i="3"/>
  <c r="J471" i="3"/>
  <c r="G471" i="3"/>
  <c r="U471" i="3"/>
  <c r="E471" i="3"/>
  <c r="D471" i="3"/>
  <c r="H471" i="3"/>
  <c r="S471" i="3"/>
  <c r="B472" i="3"/>
  <c r="T471" i="3"/>
  <c r="L471" i="3"/>
  <c r="A474" i="5" l="1"/>
  <c r="B474" i="5"/>
  <c r="N472" i="3"/>
  <c r="L472" i="3"/>
  <c r="E472" i="3"/>
  <c r="P472" i="3"/>
  <c r="H472" i="3"/>
  <c r="I472" i="3"/>
  <c r="R472" i="3"/>
  <c r="Q472" i="3"/>
  <c r="D472" i="3"/>
  <c r="B473" i="3"/>
  <c r="J472" i="3"/>
  <c r="G472" i="3"/>
  <c r="S472" i="3"/>
  <c r="C472" i="3"/>
  <c r="M472" i="3"/>
  <c r="O472" i="3"/>
  <c r="V472" i="3"/>
  <c r="F472" i="3"/>
  <c r="T472" i="3"/>
  <c r="K472" i="3"/>
  <c r="U472" i="3"/>
  <c r="A473" i="3"/>
  <c r="B475" i="5" l="1"/>
  <c r="A475" i="5"/>
  <c r="K473" i="3"/>
  <c r="I473" i="3"/>
  <c r="H473" i="3"/>
  <c r="R473" i="3"/>
  <c r="Q473" i="3"/>
  <c r="G473" i="3"/>
  <c r="U473" i="3"/>
  <c r="L473" i="3"/>
  <c r="J473" i="3"/>
  <c r="D473" i="3"/>
  <c r="C473" i="3"/>
  <c r="O473" i="3"/>
  <c r="N473" i="3"/>
  <c r="P473" i="3"/>
  <c r="F473" i="3"/>
  <c r="B474" i="3"/>
  <c r="S473" i="3"/>
  <c r="T473" i="3"/>
  <c r="V473" i="3"/>
  <c r="M473" i="3"/>
  <c r="E473" i="3"/>
  <c r="A474" i="3"/>
  <c r="A476" i="5" l="1"/>
  <c r="B476" i="5"/>
  <c r="L474" i="3"/>
  <c r="Q474" i="3"/>
  <c r="J474" i="3"/>
  <c r="N474" i="3"/>
  <c r="E474" i="3"/>
  <c r="G474" i="3"/>
  <c r="C474" i="3"/>
  <c r="H474" i="3"/>
  <c r="K474" i="3"/>
  <c r="O474" i="3"/>
  <c r="V474" i="3"/>
  <c r="M474" i="3"/>
  <c r="T474" i="3"/>
  <c r="D474" i="3"/>
  <c r="F474" i="3"/>
  <c r="I474" i="3"/>
  <c r="S474" i="3"/>
  <c r="A475" i="3"/>
  <c r="P474" i="3"/>
  <c r="R474" i="3"/>
  <c r="U474" i="3"/>
  <c r="B475" i="3"/>
  <c r="B477" i="5" l="1"/>
  <c r="A477" i="5"/>
  <c r="M475" i="3"/>
  <c r="N475" i="3"/>
  <c r="F475" i="3"/>
  <c r="P475" i="3"/>
  <c r="G475" i="3"/>
  <c r="J475" i="3"/>
  <c r="C475" i="3"/>
  <c r="Q475" i="3"/>
  <c r="S475" i="3"/>
  <c r="L475" i="3"/>
  <c r="D475" i="3"/>
  <c r="B476" i="3"/>
  <c r="I475" i="3"/>
  <c r="H475" i="3"/>
  <c r="R475" i="3"/>
  <c r="O475" i="3"/>
  <c r="U475" i="3"/>
  <c r="E475" i="3"/>
  <c r="T475" i="3"/>
  <c r="K475" i="3"/>
  <c r="V475" i="3"/>
  <c r="A476" i="3"/>
  <c r="A478" i="5" l="1"/>
  <c r="B478" i="5"/>
  <c r="N476" i="3"/>
  <c r="P476" i="3"/>
  <c r="H476" i="3"/>
  <c r="S476" i="3"/>
  <c r="Q476" i="3"/>
  <c r="J476" i="3"/>
  <c r="K476" i="3"/>
  <c r="T476" i="3"/>
  <c r="L476" i="3"/>
  <c r="C476" i="3"/>
  <c r="R476" i="3"/>
  <c r="U476" i="3"/>
  <c r="O476" i="3"/>
  <c r="G476" i="3"/>
  <c r="B477" i="3"/>
  <c r="V476" i="3"/>
  <c r="F476" i="3"/>
  <c r="E476" i="3"/>
  <c r="M476" i="3"/>
  <c r="D476" i="3"/>
  <c r="A477" i="3"/>
  <c r="I476" i="3"/>
  <c r="B479" i="5" l="1"/>
  <c r="A479" i="5"/>
  <c r="K477" i="3"/>
  <c r="R477" i="3"/>
  <c r="J477" i="3"/>
  <c r="N477" i="3"/>
  <c r="E477" i="3"/>
  <c r="G477" i="3"/>
  <c r="M477" i="3"/>
  <c r="D477" i="3"/>
  <c r="F477" i="3"/>
  <c r="C477" i="3"/>
  <c r="O477" i="3"/>
  <c r="T477" i="3"/>
  <c r="Q477" i="3"/>
  <c r="I477" i="3"/>
  <c r="A478" i="3"/>
  <c r="S477" i="3"/>
  <c r="U477" i="3"/>
  <c r="H477" i="3"/>
  <c r="P477" i="3"/>
  <c r="V477" i="3"/>
  <c r="B478" i="3"/>
  <c r="L477" i="3"/>
  <c r="A480" i="5" l="1"/>
  <c r="B480" i="5"/>
  <c r="L478" i="3"/>
  <c r="M478" i="3"/>
  <c r="K478" i="3"/>
  <c r="J478" i="3"/>
  <c r="I478" i="3"/>
  <c r="G478" i="3"/>
  <c r="F478" i="3"/>
  <c r="E478" i="3"/>
  <c r="P478" i="3"/>
  <c r="Q478" i="3"/>
  <c r="H478" i="3"/>
  <c r="C478" i="3"/>
  <c r="N478" i="3"/>
  <c r="T478" i="3"/>
  <c r="D478" i="3"/>
  <c r="V478" i="3"/>
  <c r="U478" i="3"/>
  <c r="S478" i="3"/>
  <c r="B479" i="3"/>
  <c r="R478" i="3"/>
  <c r="O478" i="3"/>
  <c r="A479" i="3"/>
  <c r="B481" i="5" l="1"/>
  <c r="A481" i="5"/>
  <c r="M479" i="3"/>
  <c r="O479" i="3"/>
  <c r="N479" i="3"/>
  <c r="G479" i="3"/>
  <c r="F479" i="3"/>
  <c r="I479" i="3"/>
  <c r="J479" i="3"/>
  <c r="H479" i="3"/>
  <c r="V479" i="3"/>
  <c r="C479" i="3"/>
  <c r="T479" i="3"/>
  <c r="K479" i="3"/>
  <c r="S479" i="3"/>
  <c r="U479" i="3"/>
  <c r="E479" i="3"/>
  <c r="D479" i="3"/>
  <c r="R479" i="3"/>
  <c r="P479" i="3"/>
  <c r="B480" i="3"/>
  <c r="Q479" i="3"/>
  <c r="L479" i="3"/>
  <c r="A480" i="3"/>
  <c r="A482" i="5" l="1"/>
  <c r="B482" i="5"/>
  <c r="S480" i="3"/>
  <c r="J480" i="3"/>
  <c r="G480" i="3"/>
  <c r="O480" i="3"/>
  <c r="H480" i="3"/>
  <c r="M480" i="3"/>
  <c r="V480" i="3"/>
  <c r="F480" i="3"/>
  <c r="Q480" i="3"/>
  <c r="I480" i="3"/>
  <c r="C480" i="3"/>
  <c r="P480" i="3"/>
  <c r="N480" i="3"/>
  <c r="L480" i="3"/>
  <c r="E480" i="3"/>
  <c r="T480" i="3"/>
  <c r="R480" i="3"/>
  <c r="U480" i="3"/>
  <c r="K480" i="3"/>
  <c r="D480" i="3"/>
  <c r="B481" i="3"/>
  <c r="A481" i="3"/>
  <c r="B483" i="5" l="1"/>
  <c r="A483" i="5"/>
  <c r="M481" i="3"/>
  <c r="P481" i="3"/>
  <c r="S481" i="3"/>
  <c r="R481" i="3"/>
  <c r="F481" i="3"/>
  <c r="L481" i="3"/>
  <c r="N481" i="3"/>
  <c r="D481" i="3"/>
  <c r="B482" i="3"/>
  <c r="I481" i="3"/>
  <c r="O481" i="3"/>
  <c r="C481" i="3"/>
  <c r="G481" i="3"/>
  <c r="U481" i="3"/>
  <c r="E481" i="3"/>
  <c r="H481" i="3"/>
  <c r="K481" i="3"/>
  <c r="J481" i="3"/>
  <c r="A482" i="3"/>
  <c r="Q481" i="3"/>
  <c r="T481" i="3"/>
  <c r="V481" i="3"/>
  <c r="A484" i="5" l="1"/>
  <c r="B484" i="5"/>
  <c r="N482" i="3"/>
  <c r="Q482" i="3"/>
  <c r="T482" i="3"/>
  <c r="D482" i="3"/>
  <c r="S482" i="3"/>
  <c r="J482" i="3"/>
  <c r="M482" i="3"/>
  <c r="O482" i="3"/>
  <c r="C482" i="3"/>
  <c r="H482" i="3"/>
  <c r="P482" i="3"/>
  <c r="R482" i="3"/>
  <c r="E482" i="3"/>
  <c r="B483" i="3"/>
  <c r="V482" i="3"/>
  <c r="F482" i="3"/>
  <c r="I482" i="3"/>
  <c r="L482" i="3"/>
  <c r="K482" i="3"/>
  <c r="A483" i="3"/>
  <c r="U482" i="3"/>
  <c r="G482" i="3"/>
  <c r="B485" i="5" l="1"/>
  <c r="A485" i="5"/>
  <c r="K483" i="3"/>
  <c r="N483" i="3"/>
  <c r="Q483" i="3"/>
  <c r="L483" i="3"/>
  <c r="P483" i="3"/>
  <c r="G483" i="3"/>
  <c r="M483" i="3"/>
  <c r="H483" i="3"/>
  <c r="C483" i="3"/>
  <c r="J483" i="3"/>
  <c r="R483" i="3"/>
  <c r="E483" i="3"/>
  <c r="A484" i="3"/>
  <c r="S483" i="3"/>
  <c r="V483" i="3"/>
  <c r="F483" i="3"/>
  <c r="I483" i="3"/>
  <c r="T483" i="3"/>
  <c r="B484" i="3"/>
  <c r="O483" i="3"/>
  <c r="U483" i="3"/>
  <c r="D483" i="3"/>
  <c r="A486" i="5" l="1"/>
  <c r="B486" i="5"/>
  <c r="C484" i="3"/>
  <c r="H484" i="3"/>
  <c r="N484" i="3"/>
  <c r="T484" i="3"/>
  <c r="D484" i="3"/>
  <c r="G484" i="3"/>
  <c r="J484" i="3"/>
  <c r="E484" i="3"/>
  <c r="A485" i="3"/>
  <c r="P484" i="3"/>
  <c r="S484" i="3"/>
  <c r="V484" i="3"/>
  <c r="F484" i="3"/>
  <c r="Q484" i="3"/>
  <c r="B485" i="3"/>
  <c r="L484" i="3"/>
  <c r="O484" i="3"/>
  <c r="R484" i="3"/>
  <c r="I484" i="3"/>
  <c r="M484" i="3"/>
  <c r="K484" i="3"/>
  <c r="U484" i="3"/>
  <c r="B487" i="5" l="1"/>
  <c r="A487" i="5"/>
  <c r="M485" i="3"/>
  <c r="P485" i="3"/>
  <c r="S485" i="3"/>
  <c r="V485" i="3"/>
  <c r="J485" i="3"/>
  <c r="L485" i="3"/>
  <c r="O485" i="3"/>
  <c r="C485" i="3"/>
  <c r="I485" i="3"/>
  <c r="F485" i="3"/>
  <c r="Q485" i="3"/>
  <c r="T485" i="3"/>
  <c r="D485" i="3"/>
  <c r="N485" i="3"/>
  <c r="U485" i="3"/>
  <c r="E485" i="3"/>
  <c r="H485" i="3"/>
  <c r="K485" i="3"/>
  <c r="R485" i="3"/>
  <c r="B486" i="3"/>
  <c r="G485" i="3"/>
  <c r="A486" i="3"/>
  <c r="A488" i="5" l="1"/>
  <c r="B488" i="5"/>
  <c r="N486" i="3"/>
  <c r="Q486" i="3"/>
  <c r="T486" i="3"/>
  <c r="D486" i="3"/>
  <c r="G486" i="3"/>
  <c r="J486" i="3"/>
  <c r="M486" i="3"/>
  <c r="P486" i="3"/>
  <c r="S486" i="3"/>
  <c r="C486" i="3"/>
  <c r="E486" i="3"/>
  <c r="B487" i="3"/>
  <c r="V486" i="3"/>
  <c r="F486" i="3"/>
  <c r="I486" i="3"/>
  <c r="L486" i="3"/>
  <c r="O486" i="3"/>
  <c r="A487" i="3"/>
  <c r="R486" i="3"/>
  <c r="U486" i="3"/>
  <c r="H486" i="3"/>
  <c r="K486" i="3"/>
  <c r="B489" i="5" l="1"/>
  <c r="A489" i="5"/>
  <c r="K487" i="3"/>
  <c r="N487" i="3"/>
  <c r="Q487" i="3"/>
  <c r="P487" i="3"/>
  <c r="D487" i="3"/>
  <c r="J487" i="3"/>
  <c r="L487" i="3"/>
  <c r="B488" i="3"/>
  <c r="G487" i="3"/>
  <c r="M487" i="3"/>
  <c r="C487" i="3"/>
  <c r="R487" i="3"/>
  <c r="E487" i="3"/>
  <c r="S487" i="3"/>
  <c r="V487" i="3"/>
  <c r="F487" i="3"/>
  <c r="I487" i="3"/>
  <c r="H487" i="3"/>
  <c r="A488" i="3"/>
  <c r="O487" i="3"/>
  <c r="U487" i="3"/>
  <c r="T487" i="3"/>
  <c r="A490" i="5" l="1"/>
  <c r="B490" i="5"/>
  <c r="L488" i="3"/>
  <c r="O488" i="3"/>
  <c r="R488" i="3"/>
  <c r="M488" i="3"/>
  <c r="Q488" i="3"/>
  <c r="S488" i="3"/>
  <c r="E488" i="3"/>
  <c r="H488" i="3"/>
  <c r="K488" i="3"/>
  <c r="N488" i="3"/>
  <c r="I488" i="3"/>
  <c r="C488" i="3"/>
  <c r="P488" i="3"/>
  <c r="V488" i="3"/>
  <c r="F488" i="3"/>
  <c r="B489" i="3"/>
  <c r="T488" i="3"/>
  <c r="D488" i="3"/>
  <c r="G488" i="3"/>
  <c r="J488" i="3"/>
  <c r="U488" i="3"/>
  <c r="A489" i="3"/>
  <c r="B491" i="5" l="1"/>
  <c r="A491" i="5"/>
  <c r="M489" i="3"/>
  <c r="P489" i="3"/>
  <c r="S489" i="3"/>
  <c r="J489" i="3"/>
  <c r="N489" i="3"/>
  <c r="I489" i="3"/>
  <c r="L489" i="3"/>
  <c r="O489" i="3"/>
  <c r="V489" i="3"/>
  <c r="T489" i="3"/>
  <c r="G489" i="3"/>
  <c r="A490" i="3"/>
  <c r="C489" i="3"/>
  <c r="U489" i="3"/>
  <c r="E489" i="3"/>
  <c r="H489" i="3"/>
  <c r="K489" i="3"/>
  <c r="F489" i="3"/>
  <c r="B490" i="3"/>
  <c r="Q489" i="3"/>
  <c r="D489" i="3"/>
  <c r="R489" i="3"/>
  <c r="A492" i="5" l="1"/>
  <c r="B492" i="5"/>
  <c r="N490" i="3"/>
  <c r="Q490" i="3"/>
  <c r="T490" i="3"/>
  <c r="D490" i="3"/>
  <c r="K490" i="3"/>
  <c r="M490" i="3"/>
  <c r="G490" i="3"/>
  <c r="C490" i="3"/>
  <c r="O490" i="3"/>
  <c r="J490" i="3"/>
  <c r="P490" i="3"/>
  <c r="R490" i="3"/>
  <c r="U490" i="3"/>
  <c r="E490" i="3"/>
  <c r="H490" i="3"/>
  <c r="A491" i="3"/>
  <c r="V490" i="3"/>
  <c r="F490" i="3"/>
  <c r="I490" i="3"/>
  <c r="L490" i="3"/>
  <c r="S490" i="3"/>
  <c r="B491" i="3"/>
  <c r="B493" i="5" l="1"/>
  <c r="A493" i="5"/>
  <c r="K491" i="3"/>
  <c r="N491" i="3"/>
  <c r="Q491" i="3"/>
  <c r="T491" i="3"/>
  <c r="H491" i="3"/>
  <c r="G491" i="3"/>
  <c r="J491" i="3"/>
  <c r="M491" i="3"/>
  <c r="D491" i="3"/>
  <c r="C491" i="3"/>
  <c r="L491" i="3"/>
  <c r="S491" i="3"/>
  <c r="V491" i="3"/>
  <c r="F491" i="3"/>
  <c r="I491" i="3"/>
  <c r="P491" i="3"/>
  <c r="A492" i="3"/>
  <c r="O491" i="3"/>
  <c r="R491" i="3"/>
  <c r="U491" i="3"/>
  <c r="E491" i="3"/>
  <c r="B492" i="3"/>
  <c r="A495" i="5" l="1"/>
  <c r="B495" i="5"/>
  <c r="L492" i="3"/>
  <c r="O492" i="3"/>
  <c r="R492" i="3"/>
  <c r="Q492" i="3"/>
  <c r="U492" i="3"/>
  <c r="P492" i="3"/>
  <c r="V492" i="3"/>
  <c r="E492" i="3"/>
  <c r="H492" i="3"/>
  <c r="K492" i="3"/>
  <c r="N492" i="3"/>
  <c r="M492" i="3"/>
  <c r="C492" i="3"/>
  <c r="T492" i="3"/>
  <c r="D492" i="3"/>
  <c r="G492" i="3"/>
  <c r="J492" i="3"/>
  <c r="I492" i="3"/>
  <c r="A493" i="3"/>
  <c r="S492" i="3"/>
  <c r="F492" i="3"/>
  <c r="B493" i="3"/>
  <c r="B496" i="5" l="1"/>
  <c r="A496" i="5"/>
  <c r="Q493" i="3"/>
  <c r="T493" i="3"/>
  <c r="D493" i="3"/>
  <c r="G493" i="3"/>
  <c r="R493" i="3"/>
  <c r="V493" i="3"/>
  <c r="E493" i="3"/>
  <c r="H493" i="3"/>
  <c r="K493" i="3"/>
  <c r="F493" i="3"/>
  <c r="M493" i="3"/>
  <c r="P493" i="3"/>
  <c r="S493" i="3"/>
  <c r="N493" i="3"/>
  <c r="C493" i="3"/>
  <c r="A495" i="3"/>
  <c r="U493" i="3"/>
  <c r="I493" i="3"/>
  <c r="L493" i="3"/>
  <c r="O493" i="3"/>
  <c r="J493" i="3"/>
  <c r="B495" i="3"/>
  <c r="A497" i="5" l="1"/>
  <c r="B497" i="5"/>
  <c r="N495" i="3"/>
  <c r="Q495" i="3"/>
  <c r="H495" i="3"/>
  <c r="I495" i="3"/>
  <c r="E495" i="3"/>
  <c r="O495" i="3"/>
  <c r="J495" i="3"/>
  <c r="T495" i="3"/>
  <c r="D495" i="3"/>
  <c r="C495" i="3"/>
  <c r="R495" i="3"/>
  <c r="U495" i="3"/>
  <c r="L495" i="3"/>
  <c r="S495" i="3"/>
  <c r="B496" i="3"/>
  <c r="V495" i="3"/>
  <c r="F495" i="3"/>
  <c r="P495" i="3"/>
  <c r="K495" i="3"/>
  <c r="G495" i="3"/>
  <c r="A496" i="3"/>
  <c r="M495" i="3"/>
  <c r="B498" i="5" l="1"/>
  <c r="A498" i="5"/>
  <c r="K496" i="3"/>
  <c r="N496" i="3"/>
  <c r="Q496" i="3"/>
  <c r="T496" i="3"/>
  <c r="H496" i="3"/>
  <c r="D496" i="3"/>
  <c r="C496" i="3"/>
  <c r="E496" i="3"/>
  <c r="G496" i="3"/>
  <c r="J496" i="3"/>
  <c r="M496" i="3"/>
  <c r="O496" i="3"/>
  <c r="U496" i="3"/>
  <c r="B497" i="3"/>
  <c r="S496" i="3"/>
  <c r="V496" i="3"/>
  <c r="F496" i="3"/>
  <c r="I496" i="3"/>
  <c r="P496" i="3"/>
  <c r="A497" i="3"/>
  <c r="R496" i="3"/>
  <c r="L496" i="3"/>
  <c r="A499" i="5" l="1"/>
  <c r="B499" i="5"/>
  <c r="L497" i="3"/>
  <c r="O497" i="3"/>
  <c r="R497" i="3"/>
  <c r="Q497" i="3"/>
  <c r="E497" i="3"/>
  <c r="M497" i="3"/>
  <c r="C497" i="3"/>
  <c r="P497" i="3"/>
  <c r="S497" i="3"/>
  <c r="F497" i="3"/>
  <c r="B498" i="3"/>
  <c r="H497" i="3"/>
  <c r="K497" i="3"/>
  <c r="N497" i="3"/>
  <c r="T497" i="3"/>
  <c r="D497" i="3"/>
  <c r="G497" i="3"/>
  <c r="J497" i="3"/>
  <c r="I497" i="3"/>
  <c r="A498" i="3"/>
  <c r="V497" i="3"/>
  <c r="U497" i="3"/>
  <c r="B500" i="5" l="1"/>
  <c r="A500" i="5"/>
  <c r="M498" i="3"/>
  <c r="P498" i="3"/>
  <c r="S498" i="3"/>
  <c r="N498" i="3"/>
  <c r="R498" i="3"/>
  <c r="L498" i="3"/>
  <c r="J498" i="3"/>
  <c r="C498" i="3"/>
  <c r="T498" i="3"/>
  <c r="G498" i="3"/>
  <c r="I498" i="3"/>
  <c r="O498" i="3"/>
  <c r="Q498" i="3"/>
  <c r="B499" i="3"/>
  <c r="U498" i="3"/>
  <c r="E498" i="3"/>
  <c r="H498" i="3"/>
  <c r="K498" i="3"/>
  <c r="V498" i="3"/>
  <c r="A499" i="3"/>
  <c r="D498" i="3"/>
  <c r="F498" i="3"/>
  <c r="A501" i="5" l="1"/>
  <c r="B501" i="5"/>
  <c r="N499" i="3"/>
  <c r="Q499" i="3"/>
  <c r="T499" i="3"/>
  <c r="D499" i="3"/>
  <c r="O499" i="3"/>
  <c r="J499" i="3"/>
  <c r="P499" i="3"/>
  <c r="K499" i="3"/>
  <c r="H499" i="3"/>
  <c r="A500" i="3"/>
  <c r="M499" i="3"/>
  <c r="C499" i="3"/>
  <c r="V499" i="3"/>
  <c r="F499" i="3"/>
  <c r="I499" i="3"/>
  <c r="L499" i="3"/>
  <c r="G499" i="3"/>
  <c r="B500" i="3"/>
  <c r="R499" i="3"/>
  <c r="U499" i="3"/>
  <c r="E499" i="3"/>
  <c r="S499" i="3"/>
  <c r="B502" i="5" l="1"/>
  <c r="A502" i="5"/>
  <c r="K500" i="3"/>
  <c r="N500" i="3"/>
  <c r="Q500" i="3"/>
  <c r="H500" i="3"/>
  <c r="L500" i="3"/>
  <c r="B501" i="3"/>
  <c r="G500" i="3"/>
  <c r="J500" i="3"/>
  <c r="M500" i="3"/>
  <c r="T500" i="3"/>
  <c r="C500" i="3"/>
  <c r="R500" i="3"/>
  <c r="E500" i="3"/>
  <c r="S500" i="3"/>
  <c r="V500" i="3"/>
  <c r="F500" i="3"/>
  <c r="I500" i="3"/>
  <c r="D500" i="3"/>
  <c r="A501" i="3"/>
  <c r="O500" i="3"/>
  <c r="U500" i="3"/>
  <c r="P500" i="3"/>
  <c r="B503" i="5" l="1"/>
  <c r="A503" i="5"/>
  <c r="L501" i="3"/>
  <c r="O501" i="3"/>
  <c r="R501" i="3"/>
  <c r="U501" i="3"/>
  <c r="I501" i="3"/>
  <c r="H501" i="3"/>
  <c r="K501" i="3"/>
  <c r="N501" i="3"/>
  <c r="E501" i="3"/>
  <c r="C501" i="3"/>
  <c r="P501" i="3"/>
  <c r="V501" i="3"/>
  <c r="M501" i="3"/>
  <c r="T501" i="3"/>
  <c r="D501" i="3"/>
  <c r="G501" i="3"/>
  <c r="J501" i="3"/>
  <c r="Q501" i="3"/>
  <c r="A502" i="3"/>
  <c r="S501" i="3"/>
  <c r="F501" i="3"/>
  <c r="B502" i="3"/>
  <c r="B504" i="5" l="1"/>
  <c r="A504" i="5"/>
  <c r="M502" i="3"/>
  <c r="P502" i="3"/>
  <c r="S502" i="3"/>
  <c r="R502" i="3"/>
  <c r="F502" i="3"/>
  <c r="V502" i="3"/>
  <c r="I502" i="3"/>
  <c r="L502" i="3"/>
  <c r="O502" i="3"/>
  <c r="N502" i="3"/>
  <c r="C502" i="3"/>
  <c r="Q502" i="3"/>
  <c r="T502" i="3"/>
  <c r="D502" i="3"/>
  <c r="G502" i="3"/>
  <c r="U502" i="3"/>
  <c r="E502" i="3"/>
  <c r="H502" i="3"/>
  <c r="K502" i="3"/>
  <c r="J502" i="3"/>
  <c r="B503" i="3"/>
  <c r="A503" i="3"/>
  <c r="B505" i="5" l="1"/>
  <c r="A505" i="5"/>
  <c r="N503" i="3"/>
  <c r="Q503" i="3"/>
  <c r="T503" i="3"/>
  <c r="D503" i="3"/>
  <c r="S503" i="3"/>
  <c r="H503" i="3"/>
  <c r="J503" i="3"/>
  <c r="M503" i="3"/>
  <c r="P503" i="3"/>
  <c r="O503" i="3"/>
  <c r="C503" i="3"/>
  <c r="R503" i="3"/>
  <c r="U503" i="3"/>
  <c r="G503" i="3"/>
  <c r="V503" i="3"/>
  <c r="F503" i="3"/>
  <c r="I503" i="3"/>
  <c r="L503" i="3"/>
  <c r="K503" i="3"/>
  <c r="B504" i="3"/>
  <c r="E503" i="3"/>
  <c r="A504" i="3"/>
  <c r="B506" i="5" l="1"/>
  <c r="A506" i="5"/>
  <c r="K504" i="3"/>
  <c r="N504" i="3"/>
  <c r="Q504" i="3"/>
  <c r="L504" i="3"/>
  <c r="P504" i="3"/>
  <c r="H504" i="3"/>
  <c r="G504" i="3"/>
  <c r="J504" i="3"/>
  <c r="M504" i="3"/>
  <c r="C504" i="3"/>
  <c r="O504" i="3"/>
  <c r="R504" i="3"/>
  <c r="U504" i="3"/>
  <c r="D504" i="3"/>
  <c r="A505" i="3"/>
  <c r="S504" i="3"/>
  <c r="V504" i="3"/>
  <c r="F504" i="3"/>
  <c r="I504" i="3"/>
  <c r="T504" i="3"/>
  <c r="B505" i="3"/>
  <c r="E504" i="3"/>
  <c r="A507" i="5" l="1"/>
  <c r="B507" i="5"/>
  <c r="L505" i="3"/>
  <c r="O505" i="3"/>
  <c r="R505" i="3"/>
  <c r="M505" i="3"/>
  <c r="H505" i="3"/>
  <c r="K505" i="3"/>
  <c r="N505" i="3"/>
  <c r="C505" i="3"/>
  <c r="T505" i="3"/>
  <c r="D505" i="3"/>
  <c r="G505" i="3"/>
  <c r="J505" i="3"/>
  <c r="E505" i="3"/>
  <c r="A506" i="3"/>
  <c r="P505" i="3"/>
  <c r="S505" i="3"/>
  <c r="V505" i="3"/>
  <c r="F505" i="3"/>
  <c r="Q505" i="3"/>
  <c r="B506" i="3"/>
  <c r="I505" i="3"/>
  <c r="U505" i="3"/>
  <c r="A508" i="5" l="1"/>
  <c r="B508" i="5"/>
  <c r="M506" i="3"/>
  <c r="P506" i="3"/>
  <c r="S506" i="3"/>
  <c r="V506" i="3"/>
  <c r="J506" i="3"/>
  <c r="I506" i="3"/>
  <c r="L506" i="3"/>
  <c r="O506" i="3"/>
  <c r="F506" i="3"/>
  <c r="C506" i="3"/>
  <c r="Q506" i="3"/>
  <c r="D506" i="3"/>
  <c r="N506" i="3"/>
  <c r="U506" i="3"/>
  <c r="E506" i="3"/>
  <c r="H506" i="3"/>
  <c r="K506" i="3"/>
  <c r="R506" i="3"/>
  <c r="A507" i="3"/>
  <c r="T506" i="3"/>
  <c r="G506" i="3"/>
  <c r="B507" i="3"/>
  <c r="A509" i="5" l="1"/>
  <c r="B509" i="5"/>
  <c r="N507" i="3"/>
  <c r="Q507" i="3"/>
  <c r="T507" i="3"/>
  <c r="D507" i="3"/>
  <c r="G507" i="3"/>
  <c r="R507" i="3"/>
  <c r="E507" i="3"/>
  <c r="K507" i="3"/>
  <c r="J507" i="3"/>
  <c r="M507" i="3"/>
  <c r="P507" i="3"/>
  <c r="S507" i="3"/>
  <c r="C507" i="3"/>
  <c r="U507" i="3"/>
  <c r="A508" i="3"/>
  <c r="V507" i="3"/>
  <c r="F507" i="3"/>
  <c r="I507" i="3"/>
  <c r="L507" i="3"/>
  <c r="O507" i="3"/>
  <c r="B508" i="3"/>
  <c r="H507" i="3"/>
  <c r="B510" i="5" l="1"/>
  <c r="A510" i="5"/>
  <c r="M508" i="3"/>
  <c r="S508" i="3"/>
  <c r="G508" i="3"/>
  <c r="I508" i="3"/>
  <c r="D508" i="3"/>
  <c r="A509" i="3"/>
  <c r="T508" i="3"/>
  <c r="O508" i="3"/>
  <c r="J508" i="3"/>
  <c r="E508" i="3"/>
  <c r="C508" i="3"/>
  <c r="U508" i="3"/>
  <c r="P508" i="3"/>
  <c r="K508" i="3"/>
  <c r="F508" i="3"/>
  <c r="R508" i="3"/>
  <c r="B509" i="3"/>
  <c r="Q508" i="3"/>
  <c r="L508" i="3"/>
  <c r="N508" i="3"/>
  <c r="V508" i="3"/>
  <c r="H508" i="3"/>
  <c r="B511" i="5" l="1"/>
  <c r="A511" i="5"/>
  <c r="N509" i="3"/>
  <c r="Q509" i="3"/>
  <c r="T509" i="3"/>
  <c r="D509" i="3"/>
  <c r="O509" i="3"/>
  <c r="J509" i="3"/>
  <c r="M509" i="3"/>
  <c r="P509" i="3"/>
  <c r="C509" i="3"/>
  <c r="E509" i="3"/>
  <c r="S509" i="3"/>
  <c r="K509" i="3"/>
  <c r="V509" i="3"/>
  <c r="F509" i="3"/>
  <c r="I509" i="3"/>
  <c r="L509" i="3"/>
  <c r="G509" i="3"/>
  <c r="B510" i="3"/>
  <c r="R509" i="3"/>
  <c r="U509" i="3"/>
  <c r="H509" i="3"/>
  <c r="A510" i="3"/>
  <c r="B512" i="5" l="1"/>
  <c r="A512" i="5"/>
  <c r="K510" i="3"/>
  <c r="N510" i="3"/>
  <c r="Q510" i="3"/>
  <c r="H510" i="3"/>
  <c r="L510" i="3"/>
  <c r="M510" i="3"/>
  <c r="C510" i="3"/>
  <c r="O510" i="3"/>
  <c r="R510" i="3"/>
  <c r="E510" i="3"/>
  <c r="P510" i="3"/>
  <c r="G510" i="3"/>
  <c r="J510" i="3"/>
  <c r="T510" i="3"/>
  <c r="S510" i="3"/>
  <c r="V510" i="3"/>
  <c r="F510" i="3"/>
  <c r="I510" i="3"/>
  <c r="D510" i="3"/>
  <c r="B511" i="3"/>
  <c r="U510" i="3"/>
  <c r="A511" i="3"/>
  <c r="A513" i="5" l="1"/>
  <c r="B513" i="5"/>
  <c r="L511" i="3"/>
  <c r="O511" i="3"/>
  <c r="R511" i="3"/>
  <c r="U511" i="3"/>
  <c r="I511" i="3"/>
  <c r="V511" i="3"/>
  <c r="H511" i="3"/>
  <c r="K511" i="3"/>
  <c r="N511" i="3"/>
  <c r="E511" i="3"/>
  <c r="C511" i="3"/>
  <c r="M511" i="3"/>
  <c r="T511" i="3"/>
  <c r="D511" i="3"/>
  <c r="G511" i="3"/>
  <c r="J511" i="3"/>
  <c r="Q511" i="3"/>
  <c r="B512" i="3"/>
  <c r="P511" i="3"/>
  <c r="S511" i="3"/>
  <c r="F511" i="3"/>
  <c r="A512" i="3"/>
  <c r="B514" i="5" l="1"/>
  <c r="A514" i="5"/>
  <c r="M512" i="3"/>
  <c r="P512" i="3"/>
  <c r="S512" i="3"/>
  <c r="R512" i="3"/>
  <c r="F512" i="3"/>
  <c r="C512" i="3"/>
  <c r="G512" i="3"/>
  <c r="I512" i="3"/>
  <c r="L512" i="3"/>
  <c r="O512" i="3"/>
  <c r="N512" i="3"/>
  <c r="T512" i="3"/>
  <c r="V512" i="3"/>
  <c r="U512" i="3"/>
  <c r="E512" i="3"/>
  <c r="H512" i="3"/>
  <c r="K512" i="3"/>
  <c r="J512" i="3"/>
  <c r="B513" i="3"/>
  <c r="Q512" i="3"/>
  <c r="D512" i="3"/>
  <c r="A513" i="3"/>
  <c r="B515" i="5" l="1"/>
  <c r="A515" i="5"/>
  <c r="N513" i="3"/>
  <c r="Q513" i="3"/>
  <c r="T513" i="3"/>
  <c r="D513" i="3"/>
  <c r="S513" i="3"/>
  <c r="J513" i="3"/>
  <c r="M513" i="3"/>
  <c r="P513" i="3"/>
  <c r="O513" i="3"/>
  <c r="C513" i="3"/>
  <c r="R513" i="3"/>
  <c r="U513" i="3"/>
  <c r="H513" i="3"/>
  <c r="A514" i="3"/>
  <c r="V513" i="3"/>
  <c r="F513" i="3"/>
  <c r="I513" i="3"/>
  <c r="L513" i="3"/>
  <c r="K513" i="3"/>
  <c r="B514" i="3"/>
  <c r="E513" i="3"/>
  <c r="G513" i="3"/>
  <c r="B516" i="5" l="1"/>
  <c r="A516" i="5"/>
  <c r="K514" i="3"/>
  <c r="N514" i="3"/>
  <c r="Q514" i="3"/>
  <c r="L514" i="3"/>
  <c r="P514" i="3"/>
  <c r="O514" i="3"/>
  <c r="U514" i="3"/>
  <c r="D514" i="3"/>
  <c r="G514" i="3"/>
  <c r="J514" i="3"/>
  <c r="M514" i="3"/>
  <c r="H514" i="3"/>
  <c r="C514" i="3"/>
  <c r="R514" i="3"/>
  <c r="E514" i="3"/>
  <c r="B515" i="3"/>
  <c r="S514" i="3"/>
  <c r="V514" i="3"/>
  <c r="F514" i="3"/>
  <c r="I514" i="3"/>
  <c r="T514" i="3"/>
  <c r="A515" i="3"/>
  <c r="A517" i="5" l="1"/>
  <c r="B517" i="5"/>
  <c r="L515" i="3"/>
  <c r="I515" i="3"/>
  <c r="K515" i="3"/>
  <c r="U515" i="3"/>
  <c r="T515" i="3"/>
  <c r="D515" i="3"/>
  <c r="G515" i="3"/>
  <c r="J515" i="3"/>
  <c r="E515" i="3"/>
  <c r="A516" i="3"/>
  <c r="P515" i="3"/>
  <c r="S515" i="3"/>
  <c r="V515" i="3"/>
  <c r="F515" i="3"/>
  <c r="Q515" i="3"/>
  <c r="B516" i="3"/>
  <c r="O515" i="3"/>
  <c r="R515" i="3"/>
  <c r="M515" i="3"/>
  <c r="H515" i="3"/>
  <c r="N515" i="3"/>
  <c r="C515" i="3"/>
  <c r="B518" i="5" l="1"/>
  <c r="A518" i="5"/>
  <c r="M516" i="3"/>
  <c r="P516" i="3"/>
  <c r="S516" i="3"/>
  <c r="V516" i="3"/>
  <c r="J516" i="3"/>
  <c r="L516" i="3"/>
  <c r="F516" i="3"/>
  <c r="C516" i="3"/>
  <c r="Q516" i="3"/>
  <c r="T516" i="3"/>
  <c r="D516" i="3"/>
  <c r="N516" i="3"/>
  <c r="I516" i="3"/>
  <c r="O516" i="3"/>
  <c r="U516" i="3"/>
  <c r="E516" i="3"/>
  <c r="H516" i="3"/>
  <c r="K516" i="3"/>
  <c r="R516" i="3"/>
  <c r="A517" i="3"/>
  <c r="G516" i="3"/>
  <c r="B517" i="3"/>
  <c r="B519" i="5" l="1"/>
  <c r="A519" i="5"/>
  <c r="N517" i="3"/>
  <c r="Q517" i="3"/>
  <c r="T517" i="3"/>
  <c r="D517" i="3"/>
  <c r="G517" i="3"/>
  <c r="E517" i="3"/>
  <c r="A518" i="3"/>
  <c r="J517" i="3"/>
  <c r="M517" i="3"/>
  <c r="P517" i="3"/>
  <c r="S517" i="3"/>
  <c r="C517" i="3"/>
  <c r="R517" i="3"/>
  <c r="U517" i="3"/>
  <c r="H517" i="3"/>
  <c r="K517" i="3"/>
  <c r="V517" i="3"/>
  <c r="F517" i="3"/>
  <c r="I517" i="3"/>
  <c r="L517" i="3"/>
  <c r="O517" i="3"/>
  <c r="B518" i="3"/>
  <c r="B520" i="5" l="1"/>
  <c r="A520" i="5"/>
  <c r="K518" i="3"/>
  <c r="N518" i="3"/>
  <c r="Q518" i="3"/>
  <c r="P518" i="3"/>
  <c r="D518" i="3"/>
  <c r="G518" i="3"/>
  <c r="J518" i="3"/>
  <c r="M518" i="3"/>
  <c r="C518" i="3"/>
  <c r="U518" i="3"/>
  <c r="B519" i="3"/>
  <c r="L518" i="3"/>
  <c r="O518" i="3"/>
  <c r="T518" i="3"/>
  <c r="S518" i="3"/>
  <c r="V518" i="3"/>
  <c r="F518" i="3"/>
  <c r="I518" i="3"/>
  <c r="H518" i="3"/>
  <c r="A519" i="3"/>
  <c r="R518" i="3"/>
  <c r="E518" i="3"/>
  <c r="B521" i="5" l="1"/>
  <c r="A521" i="5"/>
  <c r="L519" i="3"/>
  <c r="O519" i="3"/>
  <c r="R519" i="3"/>
  <c r="M519" i="3"/>
  <c r="Q519" i="3"/>
  <c r="A520" i="3"/>
  <c r="H519" i="3"/>
  <c r="K519" i="3"/>
  <c r="N519" i="3"/>
  <c r="I519" i="3"/>
  <c r="C519" i="3"/>
  <c r="T519" i="3"/>
  <c r="D519" i="3"/>
  <c r="G519" i="3"/>
  <c r="J519" i="3"/>
  <c r="U519" i="3"/>
  <c r="B520" i="3"/>
  <c r="P519" i="3"/>
  <c r="S519" i="3"/>
  <c r="V519" i="3"/>
  <c r="F519" i="3"/>
  <c r="E519" i="3"/>
  <c r="B522" i="5" l="1"/>
  <c r="A522" i="5"/>
  <c r="M520" i="3"/>
  <c r="P520" i="3"/>
  <c r="S520" i="3"/>
  <c r="J520" i="3"/>
  <c r="N520" i="3"/>
  <c r="O520" i="3"/>
  <c r="C520" i="3"/>
  <c r="Q520" i="3"/>
  <c r="T520" i="3"/>
  <c r="G520" i="3"/>
  <c r="A521" i="3"/>
  <c r="I520" i="3"/>
  <c r="L520" i="3"/>
  <c r="V520" i="3"/>
  <c r="R520" i="3"/>
  <c r="U520" i="3"/>
  <c r="E520" i="3"/>
  <c r="H520" i="3"/>
  <c r="K520" i="3"/>
  <c r="F520" i="3"/>
  <c r="B521" i="3"/>
  <c r="D520" i="3"/>
  <c r="B523" i="5" l="1"/>
  <c r="A523" i="5"/>
  <c r="N521" i="3"/>
  <c r="Q521" i="3"/>
  <c r="T521" i="3"/>
  <c r="D521" i="3"/>
  <c r="K521" i="3"/>
  <c r="M521" i="3"/>
  <c r="P521" i="3"/>
  <c r="C521" i="3"/>
  <c r="J521" i="3"/>
  <c r="G521" i="3"/>
  <c r="R521" i="3"/>
  <c r="E521" i="3"/>
  <c r="O521" i="3"/>
  <c r="V521" i="3"/>
  <c r="F521" i="3"/>
  <c r="I521" i="3"/>
  <c r="L521" i="3"/>
  <c r="S521" i="3"/>
  <c r="A522" i="3"/>
  <c r="U521" i="3"/>
  <c r="H521" i="3"/>
  <c r="B522" i="3"/>
  <c r="B524" i="5" l="1"/>
  <c r="A524" i="5"/>
  <c r="K522" i="3"/>
  <c r="N522" i="3"/>
  <c r="Q522" i="3"/>
  <c r="T522" i="3"/>
  <c r="H522" i="3"/>
  <c r="C522" i="3"/>
  <c r="U522" i="3"/>
  <c r="L522" i="3"/>
  <c r="G522" i="3"/>
  <c r="J522" i="3"/>
  <c r="M522" i="3"/>
  <c r="D522" i="3"/>
  <c r="O522" i="3"/>
  <c r="R522" i="3"/>
  <c r="E522" i="3"/>
  <c r="A523" i="3"/>
  <c r="S522" i="3"/>
  <c r="V522" i="3"/>
  <c r="F522" i="3"/>
  <c r="I522" i="3"/>
  <c r="P522" i="3"/>
  <c r="B523" i="3"/>
  <c r="A525" i="5" l="1"/>
  <c r="B525" i="5"/>
  <c r="L523" i="3"/>
  <c r="O523" i="3"/>
  <c r="R523" i="3"/>
  <c r="Q523" i="3"/>
  <c r="U523" i="3"/>
  <c r="H523" i="3"/>
  <c r="K523" i="3"/>
  <c r="M523" i="3"/>
  <c r="C523" i="3"/>
  <c r="N523" i="3"/>
  <c r="P523" i="3"/>
  <c r="V523" i="3"/>
  <c r="F523" i="3"/>
  <c r="A524" i="3"/>
  <c r="T523" i="3"/>
  <c r="D523" i="3"/>
  <c r="G523" i="3"/>
  <c r="J523" i="3"/>
  <c r="I523" i="3"/>
  <c r="B524" i="3"/>
  <c r="S523" i="3"/>
  <c r="E523" i="3"/>
  <c r="M524" i="3" l="1"/>
  <c r="P524" i="3"/>
  <c r="S524" i="3"/>
  <c r="N524" i="3"/>
  <c r="R524" i="3"/>
  <c r="I524" i="3"/>
  <c r="L524" i="3"/>
  <c r="O524" i="3"/>
  <c r="J524" i="3"/>
  <c r="C524" i="3"/>
  <c r="U524" i="3"/>
  <c r="E524" i="3"/>
  <c r="H524" i="3"/>
  <c r="K524" i="3"/>
  <c r="V524" i="3"/>
  <c r="B525" i="3"/>
  <c r="Q524" i="3"/>
  <c r="T524" i="3"/>
  <c r="D524" i="3"/>
  <c r="G524" i="3"/>
  <c r="F524" i="3"/>
  <c r="A525" i="3"/>
  <c r="N525" i="3" l="1"/>
  <c r="Q525" i="3"/>
  <c r="T525" i="3"/>
  <c r="D525" i="3"/>
  <c r="O525" i="3"/>
  <c r="E525" i="3"/>
  <c r="J525" i="3"/>
  <c r="M525" i="3"/>
  <c r="P525" i="3"/>
  <c r="K525" i="3"/>
  <c r="C525" i="3"/>
  <c r="U525" i="3"/>
  <c r="S525" i="3"/>
  <c r="V525" i="3"/>
  <c r="F525" i="3"/>
  <c r="I525" i="3"/>
  <c r="L525" i="3"/>
  <c r="G525" i="3"/>
  <c r="R525" i="3"/>
  <c r="H525" i="3"/>
</calcChain>
</file>

<file path=xl/sharedStrings.xml><?xml version="1.0" encoding="utf-8"?>
<sst xmlns="http://schemas.openxmlformats.org/spreadsheetml/2006/main" count="20" uniqueCount="11">
  <si>
    <t>Input</t>
  </si>
  <si>
    <t>Output</t>
  </si>
  <si>
    <t>Search Value out of Table</t>
  </si>
  <si>
    <t>N</t>
  </si>
  <si>
    <t>p</t>
  </si>
  <si>
    <t>r</t>
  </si>
  <si>
    <t>N (trials)</t>
  </si>
  <si>
    <t xml:space="preserve">                            p (probability)                   r (successes)</t>
  </si>
  <si>
    <t>Detailed Search on the right hand side of this table for any values of p.  Formula also on the right hand side</t>
  </si>
  <si>
    <t>Binomial</t>
  </si>
  <si>
    <t>Binomial Value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</si>
</sst>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charset val="161"/>
      <scheme val="minor"/>
    </font>
    <font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-0.249977111117893"/>
        <bgColor indexed="64"/>
      </patternFill>
    </fill>
    <fill>
      <gradientFill degree="135">
        <stop position="0">
          <color rgb="FFFFFF00"/>
        </stop>
        <stop position="1">
          <color theme="4"/>
        </stop>
      </gradient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 diagonalDown="1">
      <left/>
      <right/>
      <top/>
      <bottom/>
      <diagonal style="thin">
        <color auto="1"/>
      </diagonal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3" borderId="1" xfId="0" applyFont="1" applyFill="1" applyBorder="1"/>
    <xf numFmtId="0" fontId="1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1" fillId="3" borderId="4" xfId="0" applyFont="1" applyFill="1" applyBorder="1"/>
    <xf numFmtId="0" fontId="1" fillId="3" borderId="2" xfId="0" applyFont="1" applyFill="1" applyBorder="1"/>
    <xf numFmtId="0" fontId="0" fillId="2" borderId="1" xfId="0" applyFill="1" applyBorder="1"/>
    <xf numFmtId="0" fontId="0" fillId="2" borderId="5" xfId="0" applyFill="1" applyBorder="1"/>
    <xf numFmtId="0" fontId="0" fillId="2" borderId="0" xfId="0" applyFill="1" applyBorder="1"/>
    <xf numFmtId="0" fontId="2" fillId="2" borderId="4" xfId="0" applyFont="1" applyFill="1" applyBorder="1"/>
    <xf numFmtId="0" fontId="0" fillId="3" borderId="0" xfId="0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2" borderId="7" xfId="0" applyFont="1" applyFill="1" applyBorder="1"/>
    <xf numFmtId="0" fontId="0" fillId="2" borderId="8" xfId="0" applyFill="1" applyBorder="1"/>
    <xf numFmtId="164" fontId="0" fillId="7" borderId="9" xfId="0" applyNumberFormat="1" applyFill="1" applyBorder="1" applyAlignment="1">
      <alignment horizontal="center"/>
    </xf>
    <xf numFmtId="0" fontId="0" fillId="4" borderId="2" xfId="0" applyFill="1" applyBorder="1"/>
    <xf numFmtId="0" fontId="0" fillId="4" borderId="3" xfId="0" applyFill="1" applyBorder="1"/>
    <xf numFmtId="0" fontId="1" fillId="3" borderId="0" xfId="0" applyFont="1" applyFill="1" applyAlignment="1">
      <alignment horizontal="left"/>
    </xf>
    <xf numFmtId="0" fontId="1" fillId="6" borderId="6" xfId="0" applyFont="1" applyFill="1" applyBorder="1" applyAlignment="1">
      <alignment horizontal="left" wrapText="1"/>
    </xf>
    <xf numFmtId="0" fontId="0" fillId="6" borderId="6" xfId="0" applyFill="1" applyBorder="1" applyAlignment="1">
      <alignment horizontal="left" wrapText="1"/>
    </xf>
    <xf numFmtId="0" fontId="1" fillId="8" borderId="0" xfId="0" applyFont="1" applyFill="1" applyAlignment="1">
      <alignment horizontal="center"/>
    </xf>
    <xf numFmtId="0" fontId="0" fillId="8" borderId="0" xfId="0" applyFill="1"/>
    <xf numFmtId="0" fontId="1" fillId="8" borderId="0" xfId="0" applyFont="1" applyFill="1"/>
    <xf numFmtId="164" fontId="0" fillId="8" borderId="0" xfId="0" applyNumberFormat="1" applyFill="1" applyAlignment="1">
      <alignment horizontal="center"/>
    </xf>
    <xf numFmtId="164" fontId="0" fillId="8" borderId="0" xfId="0" applyNumberFormat="1" applyFill="1" applyBorder="1" applyAlignment="1">
      <alignment horizontal="center"/>
    </xf>
    <xf numFmtId="0" fontId="0" fillId="8" borderId="0" xfId="0" applyFill="1" applyAlignment="1">
      <alignment horizontal="center"/>
    </xf>
    <xf numFmtId="0" fontId="0" fillId="8" borderId="0" xfId="0" applyFill="1" applyBorder="1" applyAlignment="1">
      <alignment horizontal="center"/>
    </xf>
  </cellXfs>
  <cellStyles count="1">
    <cellStyle name="Κανονικό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10</xdr:row>
      <xdr:rowOff>0</xdr:rowOff>
    </xdr:from>
    <xdr:to>
      <xdr:col>25</xdr:col>
      <xdr:colOff>514350</xdr:colOff>
      <xdr:row>14</xdr:row>
      <xdr:rowOff>185058</xdr:rowOff>
    </xdr:to>
    <xdr:pic>
      <xdr:nvPicPr>
        <xdr:cNvPr id="5" name="Εικόνα 4" descr="http://study.com/cimages/multimages/16/binomial-distribution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7450" y="1952625"/>
          <a:ext cx="26003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23</xdr:col>
      <xdr:colOff>0</xdr:colOff>
      <xdr:row>10</xdr:row>
      <xdr:rowOff>0</xdr:rowOff>
    </xdr:from>
    <xdr:to>
      <xdr:col>25</xdr:col>
      <xdr:colOff>514350</xdr:colOff>
      <xdr:row>15</xdr:row>
      <xdr:rowOff>28575</xdr:rowOff>
    </xdr:to>
    <xdr:pic>
      <xdr:nvPicPr>
        <xdr:cNvPr id="3" name="Εικόνα 2" descr="http://study.com/cimages/multimages/16/binomial-distribution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7450" y="1952625"/>
          <a:ext cx="2600325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23</xdr:col>
      <xdr:colOff>0</xdr:colOff>
      <xdr:row>10</xdr:row>
      <xdr:rowOff>0</xdr:rowOff>
    </xdr:from>
    <xdr:to>
      <xdr:col>25</xdr:col>
      <xdr:colOff>514350</xdr:colOff>
      <xdr:row>14</xdr:row>
      <xdr:rowOff>175533</xdr:rowOff>
    </xdr:to>
    <xdr:pic>
      <xdr:nvPicPr>
        <xdr:cNvPr id="5" name="Εικόνα 4" descr="http://study.com/cimages/multimages/16/binomial-distribution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97450" y="1943100"/>
          <a:ext cx="2600325" cy="937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</sheetPr>
  <dimension ref="A1:Z526"/>
  <sheetViews>
    <sheetView tabSelected="1" zoomScale="70" zoomScaleNormal="70" workbookViewId="0">
      <pane xSplit="2" ySplit="3" topLeftCell="C4" activePane="bottomRight" state="frozen"/>
      <selection pane="topRight" activeCell="B1" sqref="B1"/>
      <selection pane="bottomLeft" activeCell="A2" sqref="A2"/>
      <selection pane="bottomRight" activeCell="C6" sqref="C6"/>
    </sheetView>
  </sheetViews>
  <sheetFormatPr defaultRowHeight="14.25"/>
  <cols>
    <col min="1" max="1" width="10.25" style="25" bestFit="1" customWidth="1"/>
    <col min="2" max="2" width="31.625" bestFit="1" customWidth="1"/>
    <col min="3" max="15" width="9" style="3"/>
    <col min="16" max="16" width="9.375" style="3" bestFit="1" customWidth="1"/>
    <col min="17" max="17" width="10" style="3" bestFit="1" customWidth="1"/>
    <col min="18" max="19" width="9" style="3"/>
    <col min="20" max="20" width="9" style="15"/>
    <col min="21" max="22" width="9" style="3"/>
    <col min="25" max="25" width="18.375" bestFit="1" customWidth="1"/>
    <col min="26" max="26" width="13.125" bestFit="1" customWidth="1"/>
  </cols>
  <sheetData>
    <row r="1" spans="1:26" ht="15">
      <c r="A1" s="21" t="s">
        <v>8</v>
      </c>
      <c r="B1" s="2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25"/>
    </row>
    <row r="2" spans="1:26" s="2" customFormat="1" ht="15.75" customHeight="1">
      <c r="A2" s="26"/>
      <c r="B2" s="22" t="s">
        <v>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4"/>
      <c r="U2" s="12"/>
      <c r="V2" s="12"/>
      <c r="W2" s="26"/>
    </row>
    <row r="3" spans="1:26" s="2" customFormat="1" ht="15.75" thickBot="1">
      <c r="A3" s="26" t="s">
        <v>6</v>
      </c>
      <c r="B3" s="23"/>
      <c r="C3" s="12">
        <v>0.01</v>
      </c>
      <c r="D3" s="12">
        <v>0.05</v>
      </c>
      <c r="E3" s="12">
        <f>+D3+0.05</f>
        <v>0.1</v>
      </c>
      <c r="F3" s="12">
        <f t="shared" ref="F3:V3" si="0">+E3+0.05</f>
        <v>0.15000000000000002</v>
      </c>
      <c r="G3" s="12">
        <f t="shared" si="0"/>
        <v>0.2</v>
      </c>
      <c r="H3" s="12">
        <f t="shared" si="0"/>
        <v>0.25</v>
      </c>
      <c r="I3" s="12">
        <f t="shared" si="0"/>
        <v>0.3</v>
      </c>
      <c r="J3" s="12">
        <f t="shared" si="0"/>
        <v>0.35</v>
      </c>
      <c r="K3" s="12">
        <f t="shared" si="0"/>
        <v>0.39999999999999997</v>
      </c>
      <c r="L3" s="12">
        <f t="shared" si="0"/>
        <v>0.44999999999999996</v>
      </c>
      <c r="M3" s="12">
        <f t="shared" si="0"/>
        <v>0.49999999999999994</v>
      </c>
      <c r="N3" s="12">
        <f t="shared" si="0"/>
        <v>0.54999999999999993</v>
      </c>
      <c r="O3" s="12">
        <f t="shared" si="0"/>
        <v>0.6</v>
      </c>
      <c r="P3" s="12">
        <f t="shared" si="0"/>
        <v>0.65</v>
      </c>
      <c r="Q3" s="12">
        <f t="shared" si="0"/>
        <v>0.70000000000000007</v>
      </c>
      <c r="R3" s="12">
        <f t="shared" si="0"/>
        <v>0.75000000000000011</v>
      </c>
      <c r="S3" s="12">
        <f t="shared" si="0"/>
        <v>0.80000000000000016</v>
      </c>
      <c r="T3" s="12">
        <f t="shared" si="0"/>
        <v>0.8500000000000002</v>
      </c>
      <c r="U3" s="12">
        <f t="shared" si="0"/>
        <v>0.90000000000000024</v>
      </c>
      <c r="V3" s="12">
        <f t="shared" si="0"/>
        <v>0.95000000000000029</v>
      </c>
      <c r="W3" s="26"/>
    </row>
    <row r="4" spans="1:26" ht="15.75" thickBot="1">
      <c r="A4" s="24"/>
      <c r="B4" s="24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27"/>
      <c r="V4" s="27"/>
      <c r="W4" s="25"/>
      <c r="X4" s="5" t="s">
        <v>2</v>
      </c>
      <c r="Y4" s="1"/>
      <c r="Z4" s="6"/>
    </row>
    <row r="5" spans="1:26" ht="15">
      <c r="A5" s="24">
        <v>2</v>
      </c>
      <c r="B5" s="13">
        <v>0</v>
      </c>
      <c r="C5" s="4">
        <f>+_xlfn.BINOM.DIST($B5,$A5,C$3,FALSE)</f>
        <v>0.98009999999999997</v>
      </c>
      <c r="D5" s="4">
        <f t="shared" ref="D5:V19" si="1">+_xlfn.BINOM.DIST($B5,$A5,D$3,FALSE)</f>
        <v>0.90249999999999997</v>
      </c>
      <c r="E5" s="4">
        <f t="shared" si="1"/>
        <v>0.80999999999999994</v>
      </c>
      <c r="F5" s="4">
        <f t="shared" si="1"/>
        <v>0.72250000000000003</v>
      </c>
      <c r="G5" s="4">
        <f t="shared" si="1"/>
        <v>0.64</v>
      </c>
      <c r="H5" s="4">
        <f t="shared" si="1"/>
        <v>0.5625</v>
      </c>
      <c r="I5" s="4">
        <f t="shared" si="1"/>
        <v>0.49</v>
      </c>
      <c r="J5" s="4">
        <f t="shared" si="1"/>
        <v>0.42249999999999999</v>
      </c>
      <c r="K5" s="4">
        <f t="shared" si="1"/>
        <v>0.36000000000000015</v>
      </c>
      <c r="L5" s="4">
        <f t="shared" si="1"/>
        <v>0.30250000000000005</v>
      </c>
      <c r="M5" s="4">
        <f t="shared" si="1"/>
        <v>0.25</v>
      </c>
      <c r="N5" s="4">
        <f t="shared" si="1"/>
        <v>0.20250000000000004</v>
      </c>
      <c r="O5" s="4">
        <f t="shared" si="1"/>
        <v>0.16000000000000003</v>
      </c>
      <c r="P5" s="4">
        <f t="shared" si="1"/>
        <v>0.12249999999999996</v>
      </c>
      <c r="Q5" s="4">
        <f t="shared" si="1"/>
        <v>8.9999999999999983E-2</v>
      </c>
      <c r="R5" s="4">
        <f t="shared" si="1"/>
        <v>6.2499999999999951E-2</v>
      </c>
      <c r="S5" s="4">
        <f t="shared" si="1"/>
        <v>3.9999999999999938E-2</v>
      </c>
      <c r="T5" s="4">
        <f t="shared" si="1"/>
        <v>2.249999999999994E-2</v>
      </c>
      <c r="U5" s="4">
        <f t="shared" si="1"/>
        <v>9.9999999999999516E-3</v>
      </c>
      <c r="V5" s="4">
        <f t="shared" si="1"/>
        <v>2.4999999999999719E-3</v>
      </c>
      <c r="W5" s="25"/>
      <c r="X5" s="10" t="s">
        <v>0</v>
      </c>
      <c r="Y5" s="7" t="s">
        <v>3</v>
      </c>
      <c r="Z5" s="19">
        <f>+A21</f>
        <v>5</v>
      </c>
    </row>
    <row r="6" spans="1:26" ht="15">
      <c r="A6" s="24">
        <f>+IF(B5+1 &lt;= A5,A5,A5+1)</f>
        <v>2</v>
      </c>
      <c r="B6" s="13">
        <v>1</v>
      </c>
      <c r="C6" s="4">
        <f t="shared" ref="C6:R7" si="2">+_xlfn.BINOM.DIST($B6,$A6,C$3,FALSE)</f>
        <v>1.9799999999999995E-2</v>
      </c>
      <c r="D6" s="4">
        <f t="shared" si="2"/>
        <v>9.4999999999999973E-2</v>
      </c>
      <c r="E6" s="4">
        <f t="shared" si="2"/>
        <v>0.18000000000000002</v>
      </c>
      <c r="F6" s="4">
        <f t="shared" si="2"/>
        <v>0.255</v>
      </c>
      <c r="G6" s="4">
        <f t="shared" si="2"/>
        <v>0.31999999999999995</v>
      </c>
      <c r="H6" s="4">
        <f t="shared" si="2"/>
        <v>0.375</v>
      </c>
      <c r="I6" s="4">
        <f t="shared" si="2"/>
        <v>0.41999999999999993</v>
      </c>
      <c r="J6" s="4">
        <f t="shared" si="2"/>
        <v>0.45499999999999996</v>
      </c>
      <c r="K6" s="4">
        <f t="shared" si="2"/>
        <v>0.47999999999999993</v>
      </c>
      <c r="L6" s="4">
        <f t="shared" si="2"/>
        <v>0.495</v>
      </c>
      <c r="M6" s="4">
        <f t="shared" si="2"/>
        <v>0.49999999999999994</v>
      </c>
      <c r="N6" s="4">
        <f t="shared" si="2"/>
        <v>0.495</v>
      </c>
      <c r="O6" s="4">
        <f t="shared" si="2"/>
        <v>0.48</v>
      </c>
      <c r="P6" s="4">
        <f t="shared" si="2"/>
        <v>0.45499999999999996</v>
      </c>
      <c r="Q6" s="4">
        <f t="shared" si="2"/>
        <v>0.41999999999999993</v>
      </c>
      <c r="R6" s="4">
        <f t="shared" si="2"/>
        <v>0.37499999999999994</v>
      </c>
      <c r="S6" s="4">
        <f t="shared" si="1"/>
        <v>0.31999999999999978</v>
      </c>
      <c r="T6" s="4">
        <f t="shared" si="1"/>
        <v>0.25499999999999967</v>
      </c>
      <c r="U6" s="4">
        <f t="shared" si="1"/>
        <v>0.17999999999999963</v>
      </c>
      <c r="V6" s="4">
        <f t="shared" si="1"/>
        <v>9.4999999999999488E-2</v>
      </c>
      <c r="W6" s="25"/>
      <c r="X6" s="8"/>
      <c r="Y6" s="9" t="s">
        <v>4</v>
      </c>
      <c r="Z6" s="20">
        <f>+B21</f>
        <v>1</v>
      </c>
    </row>
    <row r="7" spans="1:26" ht="15.75" thickBot="1">
      <c r="A7" s="24">
        <f t="shared" ref="A7" si="3">+IF(B6+1 &lt;= A6,A6,A6+1)</f>
        <v>2</v>
      </c>
      <c r="B7" s="13">
        <v>2</v>
      </c>
      <c r="C7" s="4">
        <f t="shared" si="2"/>
        <v>1.0000000000000009E-4</v>
      </c>
      <c r="D7" s="4">
        <f t="shared" si="1"/>
        <v>2.5000000000000005E-3</v>
      </c>
      <c r="E7" s="4">
        <f t="shared" si="1"/>
        <v>1.0000000000000004E-2</v>
      </c>
      <c r="F7" s="4">
        <f t="shared" si="1"/>
        <v>2.250000000000001E-2</v>
      </c>
      <c r="G7" s="4">
        <f t="shared" si="1"/>
        <v>4.0000000000000008E-2</v>
      </c>
      <c r="H7" s="4">
        <f t="shared" si="1"/>
        <v>6.25E-2</v>
      </c>
      <c r="I7" s="4">
        <f t="shared" si="1"/>
        <v>8.9999999999999983E-2</v>
      </c>
      <c r="J7" s="4">
        <f t="shared" si="1"/>
        <v>0.12249999999999996</v>
      </c>
      <c r="K7" s="4">
        <f t="shared" si="1"/>
        <v>0.15999999999999998</v>
      </c>
      <c r="L7" s="4">
        <f t="shared" si="1"/>
        <v>0.20249999999999996</v>
      </c>
      <c r="M7" s="4">
        <f t="shared" si="1"/>
        <v>0.24999999999999994</v>
      </c>
      <c r="N7" s="4">
        <f t="shared" si="1"/>
        <v>0.30249999999999994</v>
      </c>
      <c r="O7" s="4">
        <f t="shared" si="1"/>
        <v>0.36</v>
      </c>
      <c r="P7" s="4">
        <f t="shared" si="1"/>
        <v>0.42250000000000004</v>
      </c>
      <c r="Q7" s="4">
        <f t="shared" si="1"/>
        <v>0.4900000000000001</v>
      </c>
      <c r="R7" s="4">
        <f t="shared" si="1"/>
        <v>0.56250000000000011</v>
      </c>
      <c r="S7" s="4">
        <f t="shared" si="1"/>
        <v>0.64000000000000024</v>
      </c>
      <c r="T7" s="4">
        <f t="shared" si="1"/>
        <v>0.72250000000000036</v>
      </c>
      <c r="U7" s="4">
        <f t="shared" si="1"/>
        <v>0.81000000000000039</v>
      </c>
      <c r="V7" s="4">
        <f t="shared" si="1"/>
        <v>0.90250000000000052</v>
      </c>
      <c r="W7" s="25"/>
      <c r="X7" s="8"/>
      <c r="Y7" s="9" t="s">
        <v>5</v>
      </c>
      <c r="Z7" s="20">
        <f>+L3</f>
        <v>0.44999999999999996</v>
      </c>
    </row>
    <row r="8" spans="1:26" ht="15" thickBot="1">
      <c r="B8" s="25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29"/>
      <c r="V8" s="29"/>
      <c r="W8" s="25"/>
      <c r="X8" s="16" t="s">
        <v>1</v>
      </c>
      <c r="Y8" s="17" t="s">
        <v>10</v>
      </c>
      <c r="Z8" s="18">
        <f>+_xlfn.BINOM.DIST($Z6,$Z5,Z$7,FALSE)</f>
        <v>0.2058890625</v>
      </c>
    </row>
    <row r="9" spans="1:26" ht="15">
      <c r="A9" s="24">
        <f>+IF(B7+1 &lt;= A7,A7,A7+1)</f>
        <v>3</v>
      </c>
      <c r="B9" s="13">
        <f>+IF(B7&lt;&gt;A7,B7+1,0)</f>
        <v>0</v>
      </c>
      <c r="C9" s="4">
        <f>+_xlfn.BINOM.DIST($B9,$A9,C$3,FALSE)</f>
        <v>0.97029900000000002</v>
      </c>
      <c r="D9" s="4">
        <f>+_xlfn.BINOM.DIST($B9,$A9,D$3,FALSE)</f>
        <v>0.857375</v>
      </c>
      <c r="E9" s="4">
        <f>+_xlfn.BINOM.DIST($B9,$A9,E$3,FALSE)</f>
        <v>0.72899999999999998</v>
      </c>
      <c r="F9" s="4">
        <f>+_xlfn.BINOM.DIST($B9,$A9,F$3,FALSE)</f>
        <v>0.61412500000000003</v>
      </c>
      <c r="G9" s="4">
        <f>+_xlfn.BINOM.DIST($B9,$A9,G$3,FALSE)</f>
        <v>0.51200000000000001</v>
      </c>
      <c r="H9" s="4">
        <f>+_xlfn.BINOM.DIST($B9,$A9,H$3,FALSE)</f>
        <v>0.42187500000000006</v>
      </c>
      <c r="I9" s="4">
        <f>+_xlfn.BINOM.DIST($B9,$A9,I$3,FALSE)</f>
        <v>0.34300000000000003</v>
      </c>
      <c r="J9" s="4">
        <f>+_xlfn.BINOM.DIST($B9,$A9,J$3,FALSE)</f>
        <v>0.27462500000000001</v>
      </c>
      <c r="K9" s="4">
        <f>+_xlfn.BINOM.DIST($B9,$A9,K$3,FALSE)</f>
        <v>0.21600000000000011</v>
      </c>
      <c r="L9" s="4">
        <f>+_xlfn.BINOM.DIST($B9,$A9,L$3,FALSE)</f>
        <v>0.16637500000000002</v>
      </c>
      <c r="M9" s="4">
        <f>+_xlfn.BINOM.DIST($B9,$A9,M$3,FALSE)</f>
        <v>0.12500000000000003</v>
      </c>
      <c r="N9" s="4">
        <f>+_xlfn.BINOM.DIST($B9,$A9,N$3,FALSE)</f>
        <v>9.1125000000000012E-2</v>
      </c>
      <c r="O9" s="4">
        <f>+_xlfn.BINOM.DIST($B9,$A9,O$3,FALSE)</f>
        <v>6.4000000000000015E-2</v>
      </c>
      <c r="P9" s="4">
        <f>+_xlfn.BINOM.DIST($B9,$A9,P$3,FALSE)</f>
        <v>4.2874999999999983E-2</v>
      </c>
      <c r="Q9" s="4">
        <f>+_xlfn.BINOM.DIST($B9,$A9,Q$3,FALSE)</f>
        <v>2.6999999999999982E-2</v>
      </c>
      <c r="R9" s="4">
        <f>+_xlfn.BINOM.DIST($B9,$A9,R$3,FALSE)</f>
        <v>1.5624999999999977E-2</v>
      </c>
      <c r="S9" s="4">
        <f>+_xlfn.BINOM.DIST($B9,$A9,S$3,FALSE)</f>
        <v>7.9999999999999828E-3</v>
      </c>
      <c r="T9" s="4">
        <f>+_xlfn.BINOM.DIST($B9,$A9,T$3,FALSE)</f>
        <v>3.3749999999999883E-3</v>
      </c>
      <c r="U9" s="4">
        <f>+_xlfn.BINOM.DIST($B9,$A9,U$3,FALSE)</f>
        <v>9.9999999999999308E-4</v>
      </c>
      <c r="V9" s="4">
        <f>+_xlfn.BINOM.DIST($B9,$A9,V$3,FALSE)</f>
        <v>1.24999999999998E-4</v>
      </c>
      <c r="W9" s="25"/>
    </row>
    <row r="10" spans="1:26" ht="15">
      <c r="A10" s="24">
        <f>+IF(B9+1 &lt;= A9,A9,A9+1)</f>
        <v>3</v>
      </c>
      <c r="B10" s="13">
        <f t="shared" ref="B10:B14" si="4">+IF(B9&lt;&gt;A9,B9+1,0)</f>
        <v>1</v>
      </c>
      <c r="C10" s="4">
        <f>+_xlfn.BINOM.DIST($B10,$A10,C$3,FALSE)</f>
        <v>2.9402999999999995E-2</v>
      </c>
      <c r="D10" s="4">
        <f>+_xlfn.BINOM.DIST($B10,$A10,D$3,FALSE)</f>
        <v>0.13537500000000002</v>
      </c>
      <c r="E10" s="4">
        <f>+_xlfn.BINOM.DIST($B10,$A10,E$3,FALSE)</f>
        <v>0.24299999999999999</v>
      </c>
      <c r="F10" s="4">
        <f>+_xlfn.BINOM.DIST($B10,$A10,F$3,FALSE)</f>
        <v>0.32512500000000011</v>
      </c>
      <c r="G10" s="4">
        <f>+_xlfn.BINOM.DIST($B10,$A10,G$3,FALSE)</f>
        <v>0.38400000000000001</v>
      </c>
      <c r="H10" s="4">
        <f>+_xlfn.BINOM.DIST($B10,$A10,H$3,FALSE)</f>
        <v>0.42187500000000006</v>
      </c>
      <c r="I10" s="4">
        <f>+_xlfn.BINOM.DIST($B10,$A10,I$3,FALSE)</f>
        <v>0.441</v>
      </c>
      <c r="J10" s="4">
        <f>+_xlfn.BINOM.DIST($B10,$A10,J$3,FALSE)</f>
        <v>0.44362500000000005</v>
      </c>
      <c r="K10" s="4">
        <f>+_xlfn.BINOM.DIST($B10,$A10,K$3,FALSE)</f>
        <v>0.43200000000000011</v>
      </c>
      <c r="L10" s="4">
        <f>+_xlfn.BINOM.DIST($B10,$A10,L$3,FALSE)</f>
        <v>0.40837500000000004</v>
      </c>
      <c r="M10" s="4">
        <f>+_xlfn.BINOM.DIST($B10,$A10,M$3,FALSE)</f>
        <v>0.37500000000000011</v>
      </c>
      <c r="N10" s="4">
        <f>+_xlfn.BINOM.DIST($B10,$A10,N$3,FALSE)</f>
        <v>0.33412500000000012</v>
      </c>
      <c r="O10" s="4">
        <f>+_xlfn.BINOM.DIST($B10,$A10,O$3,FALSE)</f>
        <v>0.28800000000000003</v>
      </c>
      <c r="P10" s="4">
        <f>+_xlfn.BINOM.DIST($B10,$A10,P$3,FALSE)</f>
        <v>0.23887499999999998</v>
      </c>
      <c r="Q10" s="4">
        <f>+_xlfn.BINOM.DIST($B10,$A10,Q$3,FALSE)</f>
        <v>0.18899999999999997</v>
      </c>
      <c r="R10" s="4">
        <f>+_xlfn.BINOM.DIST($B10,$A10,R$3,FALSE)</f>
        <v>0.14062499999999992</v>
      </c>
      <c r="S10" s="4">
        <f>+_xlfn.BINOM.DIST($B10,$A10,S$3,FALSE)</f>
        <v>9.5999999999999849E-2</v>
      </c>
      <c r="T10" s="4">
        <f>+_xlfn.BINOM.DIST($B10,$A10,T$3,FALSE)</f>
        <v>5.7374999999999864E-2</v>
      </c>
      <c r="U10" s="4">
        <f>+_xlfn.BINOM.DIST($B10,$A10,U$3,FALSE)</f>
        <v>2.6999999999999868E-2</v>
      </c>
      <c r="V10" s="4">
        <f>+_xlfn.BINOM.DIST($B10,$A10,V$3,FALSE)</f>
        <v>7.124999999999917E-3</v>
      </c>
      <c r="W10" s="25"/>
    </row>
    <row r="11" spans="1:26" ht="15">
      <c r="A11" s="24">
        <f>+IF(B10+1 &lt;= A10,A10,A10+1)</f>
        <v>3</v>
      </c>
      <c r="B11" s="13">
        <f t="shared" si="4"/>
        <v>2</v>
      </c>
      <c r="C11" s="4">
        <f>+_xlfn.BINOM.DIST($B11,$A11,C$3,FALSE)</f>
        <v>2.969999999999999E-4</v>
      </c>
      <c r="D11" s="4">
        <f>+_xlfn.BINOM.DIST($B11,$A11,D$3,FALSE)</f>
        <v>7.1249999999999985E-3</v>
      </c>
      <c r="E11" s="4">
        <f>+_xlfn.BINOM.DIST($B11,$A11,E$3,FALSE)</f>
        <v>2.7E-2</v>
      </c>
      <c r="F11" s="4">
        <f>+_xlfn.BINOM.DIST($B11,$A11,F$3,FALSE)</f>
        <v>5.7375000000000044E-2</v>
      </c>
      <c r="G11" s="4">
        <f>+_xlfn.BINOM.DIST($B11,$A11,G$3,FALSE)</f>
        <v>9.6000000000000016E-2</v>
      </c>
      <c r="H11" s="4">
        <f>+_xlfn.BINOM.DIST($B11,$A11,H$3,FALSE)</f>
        <v>0.14062500000000006</v>
      </c>
      <c r="I11" s="4">
        <f>+_xlfn.BINOM.DIST($B11,$A11,I$3,FALSE)</f>
        <v>0.18900000000000008</v>
      </c>
      <c r="J11" s="4">
        <f>+_xlfn.BINOM.DIST($B11,$A11,J$3,FALSE)</f>
        <v>0.23887499999999998</v>
      </c>
      <c r="K11" s="4">
        <f>+_xlfn.BINOM.DIST($B11,$A11,K$3,FALSE)</f>
        <v>0.28799999999999998</v>
      </c>
      <c r="L11" s="4">
        <f>+_xlfn.BINOM.DIST($B11,$A11,L$3,FALSE)</f>
        <v>0.33412500000000006</v>
      </c>
      <c r="M11" s="4">
        <f>+_xlfn.BINOM.DIST($B11,$A11,M$3,FALSE)</f>
        <v>0.375</v>
      </c>
      <c r="N11" s="4">
        <f>+_xlfn.BINOM.DIST($B11,$A11,N$3,FALSE)</f>
        <v>0.40837500000000004</v>
      </c>
      <c r="O11" s="4">
        <f>+_xlfn.BINOM.DIST($B11,$A11,O$3,FALSE)</f>
        <v>0.432</v>
      </c>
      <c r="P11" s="4">
        <f>+_xlfn.BINOM.DIST($B11,$A11,P$3,FALSE)</f>
        <v>0.44362500000000005</v>
      </c>
      <c r="Q11" s="4">
        <f>+_xlfn.BINOM.DIST($B11,$A11,Q$3,FALSE)</f>
        <v>0.441</v>
      </c>
      <c r="R11" s="4">
        <f>+_xlfn.BINOM.DIST($B11,$A11,R$3,FALSE)</f>
        <v>0.421875</v>
      </c>
      <c r="S11" s="4">
        <f>+_xlfn.BINOM.DIST($B11,$A11,S$3,FALSE)</f>
        <v>0.38399999999999995</v>
      </c>
      <c r="T11" s="4">
        <f>+_xlfn.BINOM.DIST($B11,$A11,T$3,FALSE)</f>
        <v>0.32512499999999978</v>
      </c>
      <c r="U11" s="4">
        <f>+_xlfn.BINOM.DIST($B11,$A11,U$3,FALSE)</f>
        <v>0.24299999999999958</v>
      </c>
      <c r="V11" s="4">
        <f>+_xlfn.BINOM.DIST($B11,$A11,V$3,FALSE)</f>
        <v>0.13537499999999933</v>
      </c>
      <c r="W11" s="25"/>
    </row>
    <row r="12" spans="1:26" ht="15">
      <c r="A12" s="24">
        <f>+IF(B11+1 &lt;= A11,A11,A11+1)</f>
        <v>3</v>
      </c>
      <c r="B12" s="13">
        <f t="shared" si="4"/>
        <v>3</v>
      </c>
      <c r="C12" s="4">
        <f>+_xlfn.BINOM.DIST($B12,$A12,C$3,FALSE)</f>
        <v>1.0000000000000004E-6</v>
      </c>
      <c r="D12" s="4">
        <f>+_xlfn.BINOM.DIST($B12,$A12,D$3,FALSE)</f>
        <v>1.25E-4</v>
      </c>
      <c r="E12" s="4">
        <f>+_xlfn.BINOM.DIST($B12,$A12,E$3,FALSE)</f>
        <v>1.0000000000000002E-3</v>
      </c>
      <c r="F12" s="4">
        <f>+_xlfn.BINOM.DIST($B12,$A12,F$3,FALSE)</f>
        <v>3.375000000000003E-3</v>
      </c>
      <c r="G12" s="4">
        <f>+_xlfn.BINOM.DIST($B12,$A12,G$3,FALSE)</f>
        <v>8.0000000000000036E-3</v>
      </c>
      <c r="H12" s="4">
        <f>+_xlfn.BINOM.DIST($B12,$A12,H$3,FALSE)</f>
        <v>1.5625000000000007E-2</v>
      </c>
      <c r="I12" s="4">
        <f>+_xlfn.BINOM.DIST($B12,$A12,I$3,FALSE)</f>
        <v>2.6999999999999982E-2</v>
      </c>
      <c r="J12" s="4">
        <f>+_xlfn.BINOM.DIST($B12,$A12,J$3,FALSE)</f>
        <v>4.2874999999999983E-2</v>
      </c>
      <c r="K12" s="4">
        <f>+_xlfn.BINOM.DIST($B12,$A12,K$3,FALSE)</f>
        <v>6.3999999999999987E-2</v>
      </c>
      <c r="L12" s="4">
        <f>+_xlfn.BINOM.DIST($B12,$A12,L$3,FALSE)</f>
        <v>9.112499999999997E-2</v>
      </c>
      <c r="M12" s="4">
        <f>+_xlfn.BINOM.DIST($B12,$A12,M$3,FALSE)</f>
        <v>0.12499999999999997</v>
      </c>
      <c r="N12" s="4">
        <f>+_xlfn.BINOM.DIST($B12,$A12,N$3,FALSE)</f>
        <v>0.166375</v>
      </c>
      <c r="O12" s="4">
        <f>+_xlfn.BINOM.DIST($B12,$A12,O$3,FALSE)</f>
        <v>0.21599999999999997</v>
      </c>
      <c r="P12" s="4">
        <f>+_xlfn.BINOM.DIST($B12,$A12,P$3,FALSE)</f>
        <v>0.27462500000000001</v>
      </c>
      <c r="Q12" s="4">
        <f>+_xlfn.BINOM.DIST($B12,$A12,Q$3,FALSE)</f>
        <v>0.34300000000000008</v>
      </c>
      <c r="R12" s="4">
        <f>+_xlfn.BINOM.DIST($B12,$A12,R$3,FALSE)</f>
        <v>0.42187500000000017</v>
      </c>
      <c r="S12" s="4">
        <f>+_xlfn.BINOM.DIST($B12,$A12,S$3,FALSE)</f>
        <v>0.51200000000000034</v>
      </c>
      <c r="T12" s="4">
        <f>+_xlfn.BINOM.DIST($B12,$A12,T$3,FALSE)</f>
        <v>0.61412500000000037</v>
      </c>
      <c r="U12" s="4">
        <f>+_xlfn.BINOM.DIST($B12,$A12,U$3,FALSE)</f>
        <v>0.72900000000000054</v>
      </c>
      <c r="V12" s="4">
        <f>+_xlfn.BINOM.DIST($B12,$A12,V$3,FALSE)</f>
        <v>0.85737500000000078</v>
      </c>
      <c r="W12" s="25"/>
    </row>
    <row r="13" spans="1:26">
      <c r="B13" s="25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29"/>
      <c r="V13" s="29"/>
      <c r="W13" s="25"/>
    </row>
    <row r="14" spans="1:26" ht="15">
      <c r="A14" s="24">
        <f>+IF(B12+1 &lt;= A12,A12,A12+1)</f>
        <v>4</v>
      </c>
      <c r="B14" s="13">
        <f>+IF(B12&lt;&gt;A12,B12+1,0)</f>
        <v>0</v>
      </c>
      <c r="C14" s="4">
        <f>+_xlfn.BINOM.DIST($B14,$A14,C$3,FALSE)</f>
        <v>0.96059600999999994</v>
      </c>
      <c r="D14" s="4">
        <f>+_xlfn.BINOM.DIST($B14,$A14,D$3,FALSE)</f>
        <v>0.81450624999999999</v>
      </c>
      <c r="E14" s="4">
        <f>+_xlfn.BINOM.DIST($B14,$A14,E$3,FALSE)</f>
        <v>0.65610000000000002</v>
      </c>
      <c r="F14" s="4">
        <f>+_xlfn.BINOM.DIST($B14,$A14,F$3,FALSE)</f>
        <v>0.52200625</v>
      </c>
      <c r="G14" s="4">
        <f>+_xlfn.BINOM.DIST($B14,$A14,G$3,FALSE)</f>
        <v>0.40959999999999996</v>
      </c>
      <c r="H14" s="4">
        <f>+_xlfn.BINOM.DIST($B14,$A14,H$3,FALSE)</f>
        <v>0.31640625000000006</v>
      </c>
      <c r="I14" s="4">
        <f>+_xlfn.BINOM.DIST($B14,$A14,I$3,FALSE)</f>
        <v>0.24009999999999998</v>
      </c>
      <c r="J14" s="4">
        <f>+_xlfn.BINOM.DIST($B14,$A14,J$3,FALSE)</f>
        <v>0.17850624999999998</v>
      </c>
      <c r="K14" s="4">
        <f>+_xlfn.BINOM.DIST($B14,$A14,K$3,FALSE)</f>
        <v>0.1296000000000001</v>
      </c>
      <c r="L14" s="4">
        <f>+_xlfn.BINOM.DIST($B14,$A14,L$3,FALSE)</f>
        <v>9.1506250000000011E-2</v>
      </c>
      <c r="M14" s="4">
        <f>+_xlfn.BINOM.DIST($B14,$A14,M$3,FALSE)</f>
        <v>6.25E-2</v>
      </c>
      <c r="N14" s="4">
        <f>+_xlfn.BINOM.DIST($B14,$A14,N$3,FALSE)</f>
        <v>4.1006250000000015E-2</v>
      </c>
      <c r="O14" s="4">
        <f>+_xlfn.BINOM.DIST($B14,$A14,O$3,FALSE)</f>
        <v>2.5600000000000008E-2</v>
      </c>
      <c r="P14" s="4">
        <f>+_xlfn.BINOM.DIST($B14,$A14,P$3,FALSE)</f>
        <v>1.500624999999999E-2</v>
      </c>
      <c r="Q14" s="4">
        <f>+_xlfn.BINOM.DIST($B14,$A14,Q$3,FALSE)</f>
        <v>8.0999999999999961E-3</v>
      </c>
      <c r="R14" s="4">
        <f>+_xlfn.BINOM.DIST($B14,$A14,R$3,FALSE)</f>
        <v>3.9062499999999939E-3</v>
      </c>
      <c r="S14" s="4">
        <f>+_xlfn.BINOM.DIST($B14,$A14,S$3,FALSE)</f>
        <v>1.5999999999999949E-3</v>
      </c>
      <c r="T14" s="4">
        <f>+_xlfn.BINOM.DIST($B14,$A14,T$3,FALSE)</f>
        <v>5.0624999999999737E-4</v>
      </c>
      <c r="U14" s="4">
        <f>+_xlfn.BINOM.DIST($B14,$A14,U$3,FALSE)</f>
        <v>9.9999999999999029E-5</v>
      </c>
      <c r="V14" s="4">
        <f>+_xlfn.BINOM.DIST($B14,$A14,V$3,FALSE)</f>
        <v>6.2499999999998588E-6</v>
      </c>
      <c r="W14" s="25"/>
    </row>
    <row r="15" spans="1:26" ht="15">
      <c r="A15" s="24">
        <f>+IF(B14+1 &lt;= A14,A14,A14+1)</f>
        <v>4</v>
      </c>
      <c r="B15" s="13">
        <f>+IF(B14&lt;&gt;A14,B14+1,0)</f>
        <v>1</v>
      </c>
      <c r="C15" s="4">
        <f>+_xlfn.BINOM.DIST($B15,$A15,C$3,FALSE)</f>
        <v>3.881196E-2</v>
      </c>
      <c r="D15" s="4">
        <f>+_xlfn.BINOM.DIST($B15,$A15,D$3,FALSE)</f>
        <v>0.17147500000000002</v>
      </c>
      <c r="E15" s="4">
        <f>+_xlfn.BINOM.DIST($B15,$A15,E$3,FALSE)</f>
        <v>0.29159999999999991</v>
      </c>
      <c r="F15" s="4">
        <f>+_xlfn.BINOM.DIST($B15,$A15,F$3,FALSE)</f>
        <v>0.368475</v>
      </c>
      <c r="G15" s="4">
        <f>+_xlfn.BINOM.DIST($B15,$A15,G$3,FALSE)</f>
        <v>0.40959999999999996</v>
      </c>
      <c r="H15" s="4">
        <f>+_xlfn.BINOM.DIST($B15,$A15,H$3,FALSE)</f>
        <v>0.42187499999999994</v>
      </c>
      <c r="I15" s="4">
        <f>+_xlfn.BINOM.DIST($B15,$A15,I$3,FALSE)</f>
        <v>0.41159999999999991</v>
      </c>
      <c r="J15" s="4">
        <f>+_xlfn.BINOM.DIST($B15,$A15,J$3,FALSE)</f>
        <v>0.38447500000000001</v>
      </c>
      <c r="K15" s="4">
        <f>+_xlfn.BINOM.DIST($B15,$A15,K$3,FALSE)</f>
        <v>0.34560000000000002</v>
      </c>
      <c r="L15" s="4">
        <f>+_xlfn.BINOM.DIST($B15,$A15,L$3,FALSE)</f>
        <v>0.29947499999999999</v>
      </c>
      <c r="M15" s="4">
        <f>+_xlfn.BINOM.DIST($B15,$A15,M$3,FALSE)</f>
        <v>0.25</v>
      </c>
      <c r="N15" s="4">
        <f>+_xlfn.BINOM.DIST($B15,$A15,N$3,FALSE)</f>
        <v>0.20047499999999996</v>
      </c>
      <c r="O15" s="4">
        <f>+_xlfn.BINOM.DIST($B15,$A15,O$3,FALSE)</f>
        <v>0.15360000000000001</v>
      </c>
      <c r="P15" s="4">
        <f>+_xlfn.BINOM.DIST($B15,$A15,P$3,FALSE)</f>
        <v>0.11147500000000002</v>
      </c>
      <c r="Q15" s="4">
        <f>+_xlfn.BINOM.DIST($B15,$A15,Q$3,FALSE)</f>
        <v>7.5599999999999945E-2</v>
      </c>
      <c r="R15" s="4">
        <f>+_xlfn.BINOM.DIST($B15,$A15,R$3,FALSE)</f>
        <v>4.6874999999999924E-2</v>
      </c>
      <c r="S15" s="4">
        <f>+_xlfn.BINOM.DIST($B15,$A15,S$3,FALSE)</f>
        <v>2.5599999999999935E-2</v>
      </c>
      <c r="T15" s="4">
        <f>+_xlfn.BINOM.DIST($B15,$A15,T$3,FALSE)</f>
        <v>1.1474999999999947E-2</v>
      </c>
      <c r="U15" s="4">
        <f>+_xlfn.BINOM.DIST($B15,$A15,U$3,FALSE)</f>
        <v>3.5999999999999704E-3</v>
      </c>
      <c r="V15" s="4">
        <f>+_xlfn.BINOM.DIST($B15,$A15,V$3,FALSE)</f>
        <v>4.7499999999999176E-4</v>
      </c>
      <c r="W15" s="25"/>
    </row>
    <row r="16" spans="1:26" ht="15">
      <c r="A16" s="24">
        <f t="shared" ref="A16:A18" si="5">+IF(B15+1 &lt;= A15,A15,A15+1)</f>
        <v>4</v>
      </c>
      <c r="B16" s="13">
        <f t="shared" ref="B16:B54" si="6">+IF(B15&lt;&gt;A15,B15+1,0)</f>
        <v>2</v>
      </c>
      <c r="C16" s="4">
        <f>+_xlfn.BINOM.DIST($B16,$A16,C$3,FALSE)</f>
        <v>5.8806000000000028E-4</v>
      </c>
      <c r="D16" s="4">
        <f>+_xlfn.BINOM.DIST($B16,$A16,D$3,FALSE)</f>
        <v>1.3537499999999994E-2</v>
      </c>
      <c r="E16" s="4">
        <f>+_xlfn.BINOM.DIST($B16,$A16,E$3,FALSE)</f>
        <v>4.8600000000000011E-2</v>
      </c>
      <c r="F16" s="4">
        <f>+_xlfn.BINOM.DIST($B16,$A16,F$3,FALSE)</f>
        <v>9.7537499999999999E-2</v>
      </c>
      <c r="G16" s="4">
        <f>+_xlfn.BINOM.DIST($B16,$A16,G$3,FALSE)</f>
        <v>0.15359999999999996</v>
      </c>
      <c r="H16" s="4">
        <f>+_xlfn.BINOM.DIST($B16,$A16,H$3,FALSE)</f>
        <v>0.21093750000000003</v>
      </c>
      <c r="I16" s="4">
        <f>+_xlfn.BINOM.DIST($B16,$A16,I$3,FALSE)</f>
        <v>0.2646</v>
      </c>
      <c r="J16" s="4">
        <f>+_xlfn.BINOM.DIST($B16,$A16,J$3,FALSE)</f>
        <v>0.31053749999999997</v>
      </c>
      <c r="K16" s="4">
        <f>+_xlfn.BINOM.DIST($B16,$A16,K$3,FALSE)</f>
        <v>0.34559999999999996</v>
      </c>
      <c r="L16" s="4">
        <f>+_xlfn.BINOM.DIST($B16,$A16,L$3,FALSE)</f>
        <v>0.36753750000000002</v>
      </c>
      <c r="M16" s="4">
        <f>+_xlfn.BINOM.DIST($B16,$A16,M$3,FALSE)</f>
        <v>0.375</v>
      </c>
      <c r="N16" s="4">
        <f>+_xlfn.BINOM.DIST($B16,$A16,N$3,FALSE)</f>
        <v>0.36753750000000002</v>
      </c>
      <c r="O16" s="4">
        <f>+_xlfn.BINOM.DIST($B16,$A16,O$3,FALSE)</f>
        <v>0.34560000000000002</v>
      </c>
      <c r="P16" s="4">
        <f>+_xlfn.BINOM.DIST($B16,$A16,P$3,FALSE)</f>
        <v>0.31053749999999997</v>
      </c>
      <c r="Q16" s="4">
        <f>+_xlfn.BINOM.DIST($B16,$A16,Q$3,FALSE)</f>
        <v>0.26459999999999995</v>
      </c>
      <c r="R16" s="4">
        <f>+_xlfn.BINOM.DIST($B16,$A16,R$3,FALSE)</f>
        <v>0.21093749999999992</v>
      </c>
      <c r="S16" s="4">
        <f>+_xlfn.BINOM.DIST($B16,$A16,S$3,FALSE)</f>
        <v>0.15359999999999982</v>
      </c>
      <c r="T16" s="4">
        <f>+_xlfn.BINOM.DIST($B16,$A16,T$3,FALSE)</f>
        <v>9.7537499999999763E-2</v>
      </c>
      <c r="U16" s="4">
        <f>+_xlfn.BINOM.DIST($B16,$A16,U$3,FALSE)</f>
        <v>4.8599999999999796E-2</v>
      </c>
      <c r="V16" s="4">
        <f>+_xlfn.BINOM.DIST($B16,$A16,V$3,FALSE)</f>
        <v>1.3537499999999857E-2</v>
      </c>
      <c r="W16" s="25"/>
    </row>
    <row r="17" spans="1:23" ht="15">
      <c r="A17" s="24">
        <f t="shared" si="5"/>
        <v>4</v>
      </c>
      <c r="B17" s="13">
        <f t="shared" si="6"/>
        <v>3</v>
      </c>
      <c r="C17" s="4">
        <f>+_xlfn.BINOM.DIST($B17,$A17,C$3,FALSE)</f>
        <v>3.9600000000000027E-6</v>
      </c>
      <c r="D17" s="4">
        <f>+_xlfn.BINOM.DIST($B17,$A17,D$3,FALSE)</f>
        <v>4.7500000000000022E-4</v>
      </c>
      <c r="E17" s="4">
        <f>+_xlfn.BINOM.DIST($B17,$A17,E$3,FALSE)</f>
        <v>3.6000000000000025E-3</v>
      </c>
      <c r="F17" s="4">
        <f>+_xlfn.BINOM.DIST($B17,$A17,F$3,FALSE)</f>
        <v>1.1475000000000004E-2</v>
      </c>
      <c r="G17" s="4">
        <f>+_xlfn.BINOM.DIST($B17,$A17,G$3,FALSE)</f>
        <v>2.5600000000000005E-2</v>
      </c>
      <c r="H17" s="4">
        <f>+_xlfn.BINOM.DIST($B17,$A17,H$3,FALSE)</f>
        <v>4.6875000000000007E-2</v>
      </c>
      <c r="I17" s="4">
        <f>+_xlfn.BINOM.DIST($B17,$A17,I$3,FALSE)</f>
        <v>7.5599999999999987E-2</v>
      </c>
      <c r="J17" s="4">
        <f>+_xlfn.BINOM.DIST($B17,$A17,J$3,FALSE)</f>
        <v>0.11147499999999998</v>
      </c>
      <c r="K17" s="4">
        <f>+_xlfn.BINOM.DIST($B17,$A17,K$3,FALSE)</f>
        <v>0.15359999999999993</v>
      </c>
      <c r="L17" s="4">
        <f>+_xlfn.BINOM.DIST($B17,$A17,L$3,FALSE)</f>
        <v>0.20047499999999993</v>
      </c>
      <c r="M17" s="4">
        <f>+_xlfn.BINOM.DIST($B17,$A17,M$3,FALSE)</f>
        <v>0.24999999999999992</v>
      </c>
      <c r="N17" s="4">
        <f>+_xlfn.BINOM.DIST($B17,$A17,N$3,FALSE)</f>
        <v>0.29947499999999988</v>
      </c>
      <c r="O17" s="4">
        <f>+_xlfn.BINOM.DIST($B17,$A17,O$3,FALSE)</f>
        <v>0.34559999999999991</v>
      </c>
      <c r="P17" s="4">
        <f>+_xlfn.BINOM.DIST($B17,$A17,P$3,FALSE)</f>
        <v>0.38447500000000001</v>
      </c>
      <c r="Q17" s="4">
        <f>+_xlfn.BINOM.DIST($B17,$A17,Q$3,FALSE)</f>
        <v>0.41159999999999997</v>
      </c>
      <c r="R17" s="4">
        <f>+_xlfn.BINOM.DIST($B17,$A17,R$3,FALSE)</f>
        <v>0.42187499999999994</v>
      </c>
      <c r="S17" s="4">
        <f>+_xlfn.BINOM.DIST($B17,$A17,S$3,FALSE)</f>
        <v>0.40959999999999985</v>
      </c>
      <c r="T17" s="4">
        <f>+_xlfn.BINOM.DIST($B17,$A17,T$3,FALSE)</f>
        <v>0.36847499999999972</v>
      </c>
      <c r="U17" s="4">
        <f>+_xlfn.BINOM.DIST($B17,$A17,U$3,FALSE)</f>
        <v>0.29159999999999942</v>
      </c>
      <c r="V17" s="4">
        <f>+_xlfn.BINOM.DIST($B17,$A17,V$3,FALSE)</f>
        <v>0.17147499999999916</v>
      </c>
      <c r="W17" s="25"/>
    </row>
    <row r="18" spans="1:23" ht="15">
      <c r="A18" s="24">
        <f t="shared" si="5"/>
        <v>4</v>
      </c>
      <c r="B18" s="13">
        <f t="shared" si="6"/>
        <v>4</v>
      </c>
      <c r="C18" s="4">
        <f>+_xlfn.BINOM.DIST($B18,$A18,C$3,FALSE)</f>
        <v>1.0000000000000018E-8</v>
      </c>
      <c r="D18" s="4">
        <f>+_xlfn.BINOM.DIST($B18,$A18,D$3,FALSE)</f>
        <v>6.2500000000000037E-6</v>
      </c>
      <c r="E18" s="4">
        <f>+_xlfn.BINOM.DIST($B18,$A18,E$3,FALSE)</f>
        <v>1.0000000000000009E-4</v>
      </c>
      <c r="F18" s="4">
        <f>+_xlfn.BINOM.DIST($B18,$A18,F$3,FALSE)</f>
        <v>5.0625000000000051E-4</v>
      </c>
      <c r="G18" s="4">
        <f>+_xlfn.BINOM.DIST($B18,$A18,G$3,FALSE)</f>
        <v>1.6000000000000005E-3</v>
      </c>
      <c r="H18" s="4">
        <f>+_xlfn.BINOM.DIST($B18,$A18,H$3,FALSE)</f>
        <v>3.9062500000000009E-3</v>
      </c>
      <c r="I18" s="4">
        <f>+_xlfn.BINOM.DIST($B18,$A18,I$3,FALSE)</f>
        <v>8.0999999999999961E-3</v>
      </c>
      <c r="J18" s="4">
        <f>+_xlfn.BINOM.DIST($B18,$A18,J$3,FALSE)</f>
        <v>1.500624999999999E-2</v>
      </c>
      <c r="K18" s="4">
        <f>+_xlfn.BINOM.DIST($B18,$A18,K$3,FALSE)</f>
        <v>2.5599999999999994E-2</v>
      </c>
      <c r="L18" s="4">
        <f>+_xlfn.BINOM.DIST($B18,$A18,L$3,FALSE)</f>
        <v>4.100624999999998E-2</v>
      </c>
      <c r="M18" s="4">
        <f>+_xlfn.BINOM.DIST($B18,$A18,M$3,FALSE)</f>
        <v>6.2499999999999979E-2</v>
      </c>
      <c r="N18" s="4">
        <f>+_xlfn.BINOM.DIST($B18,$A18,N$3,FALSE)</f>
        <v>9.150624999999997E-2</v>
      </c>
      <c r="O18" s="4">
        <f>+_xlfn.BINOM.DIST($B18,$A18,O$3,FALSE)</f>
        <v>0.12959999999999999</v>
      </c>
      <c r="P18" s="4">
        <f>+_xlfn.BINOM.DIST($B18,$A18,P$3,FALSE)</f>
        <v>0.17850625000000003</v>
      </c>
      <c r="Q18" s="4">
        <f>+_xlfn.BINOM.DIST($B18,$A18,Q$3,FALSE)</f>
        <v>0.24010000000000009</v>
      </c>
      <c r="R18" s="4">
        <f>+_xlfn.BINOM.DIST($B18,$A18,R$3,FALSE)</f>
        <v>0.31640625000000017</v>
      </c>
      <c r="S18" s="4">
        <f>+_xlfn.BINOM.DIST($B18,$A18,S$3,FALSE)</f>
        <v>0.4096000000000003</v>
      </c>
      <c r="T18" s="4">
        <f>+_xlfn.BINOM.DIST($B18,$A18,T$3,FALSE)</f>
        <v>0.52200625000000045</v>
      </c>
      <c r="U18" s="4">
        <f>+_xlfn.BINOM.DIST($B18,$A18,U$3,FALSE)</f>
        <v>0.65610000000000068</v>
      </c>
      <c r="V18" s="4">
        <f>+_xlfn.BINOM.DIST($B18,$A18,V$3,FALSE)</f>
        <v>0.81450625000000099</v>
      </c>
      <c r="W18" s="25"/>
    </row>
    <row r="19" spans="1:23">
      <c r="B19" s="25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29"/>
      <c r="V19" s="29"/>
      <c r="W19" s="25"/>
    </row>
    <row r="20" spans="1:23" ht="15">
      <c r="A20" s="24">
        <f>+IF(B18+1 &lt;= A18,A18,A18+1)</f>
        <v>5</v>
      </c>
      <c r="B20" s="13">
        <f>+IF(B18&lt;&gt;A18,B18+1,0)</f>
        <v>0</v>
      </c>
      <c r="C20" s="4">
        <f>+_xlfn.BINOM.DIST($B20,$A20,C$3,FALSE)</f>
        <v>0.95099004990000002</v>
      </c>
      <c r="D20" s="4">
        <f>+_xlfn.BINOM.DIST($B20,$A20,D$3,FALSE)</f>
        <v>0.77378093749999999</v>
      </c>
      <c r="E20" s="4">
        <f>+_xlfn.BINOM.DIST($B20,$A20,E$3,FALSE)</f>
        <v>0.59048999999999996</v>
      </c>
      <c r="F20" s="4">
        <f>+_xlfn.BINOM.DIST($B20,$A20,F$3,FALSE)</f>
        <v>0.4437053125</v>
      </c>
      <c r="G20" s="4">
        <f>+_xlfn.BINOM.DIST($B20,$A20,G$3,FALSE)</f>
        <v>0.32768000000000003</v>
      </c>
      <c r="H20" s="4">
        <f>+_xlfn.BINOM.DIST($B20,$A20,H$3,FALSE)</f>
        <v>0.23730468750000006</v>
      </c>
      <c r="I20" s="4">
        <f>+_xlfn.BINOM.DIST($B20,$A20,I$3,FALSE)</f>
        <v>0.16806999999999997</v>
      </c>
      <c r="J20" s="4">
        <f>+_xlfn.BINOM.DIST($B20,$A20,J$3,FALSE)</f>
        <v>0.11602906249999997</v>
      </c>
      <c r="K20" s="4">
        <f>+_xlfn.BINOM.DIST($B20,$A20,K$3,FALSE)</f>
        <v>7.7760000000000065E-2</v>
      </c>
      <c r="L20" s="4">
        <f>+_xlfn.BINOM.DIST($B20,$A20,L$3,FALSE)</f>
        <v>5.0328437499999996E-2</v>
      </c>
      <c r="M20" s="4">
        <f>+_xlfn.BINOM.DIST($B20,$A20,M$3,FALSE)</f>
        <v>3.125E-2</v>
      </c>
      <c r="N20" s="4">
        <f>+_xlfn.BINOM.DIST($B20,$A20,N$3,FALSE)</f>
        <v>1.8452812500000013E-2</v>
      </c>
      <c r="O20" s="4">
        <f>+_xlfn.BINOM.DIST($B20,$A20,O$3,FALSE)</f>
        <v>1.0240000000000008E-2</v>
      </c>
      <c r="P20" s="4">
        <f>+_xlfn.BINOM.DIST($B20,$A20,P$3,FALSE)</f>
        <v>5.2521874999999956E-3</v>
      </c>
      <c r="Q20" s="4">
        <f>+_xlfn.BINOM.DIST($B20,$A20,Q$3,FALSE)</f>
        <v>2.429999999999999E-3</v>
      </c>
      <c r="R20" s="4">
        <f>+_xlfn.BINOM.DIST($B20,$A20,R$3,FALSE)</f>
        <v>9.7656249999999827E-4</v>
      </c>
      <c r="S20" s="4">
        <f>+_xlfn.BINOM.DIST($B20,$A20,S$3,FALSE)</f>
        <v>3.1999999999999894E-4</v>
      </c>
      <c r="T20" s="4">
        <f>+_xlfn.BINOM.DIST($B20,$A20,T$3,FALSE)</f>
        <v>7.5937499999999467E-5</v>
      </c>
      <c r="U20" s="4">
        <f>+_xlfn.BINOM.DIST($B20,$A20,U$3,FALSE)</f>
        <v>9.9999999999998738E-6</v>
      </c>
      <c r="V20" s="4">
        <f>+_xlfn.BINOM.DIST($B20,$A20,V$3,FALSE)</f>
        <v>3.1249999999999092E-7</v>
      </c>
      <c r="W20" s="25"/>
    </row>
    <row r="21" spans="1:23" ht="15">
      <c r="A21" s="24">
        <f>+IF(B20+1 &lt;= A20,A20,A20+1)</f>
        <v>5</v>
      </c>
      <c r="B21" s="13">
        <f>+IF(B20&lt;&gt;A20,B20+1,0)</f>
        <v>1</v>
      </c>
      <c r="C21" s="4">
        <f>+_xlfn.BINOM.DIST($B21,$A21,C$3,FALSE)</f>
        <v>4.8029800499999997E-2</v>
      </c>
      <c r="D21" s="4">
        <f>+_xlfn.BINOM.DIST($B21,$A21,D$3,FALSE)</f>
        <v>0.2036265625</v>
      </c>
      <c r="E21" s="4">
        <f>+_xlfn.BINOM.DIST($B21,$A21,E$3,FALSE)</f>
        <v>0.32805000000000001</v>
      </c>
      <c r="F21" s="4">
        <f>+_xlfn.BINOM.DIST($B21,$A21,F$3,FALSE)</f>
        <v>0.3915046875</v>
      </c>
      <c r="G21" s="4">
        <f>+_xlfn.BINOM.DIST($B21,$A21,G$3,FALSE)</f>
        <v>0.40959999999999996</v>
      </c>
      <c r="H21" s="4">
        <f>+_xlfn.BINOM.DIST($B21,$A21,H$3,FALSE)</f>
        <v>0.3955078125</v>
      </c>
      <c r="I21" s="4">
        <f>+_xlfn.BINOM.DIST($B21,$A21,I$3,FALSE)</f>
        <v>0.36014999999999997</v>
      </c>
      <c r="J21" s="4">
        <f>+_xlfn.BINOM.DIST($B21,$A21,J$3,FALSE)</f>
        <v>0.31238593750000004</v>
      </c>
      <c r="K21" s="4">
        <f>+_xlfn.BINOM.DIST($B21,$A21,K$3,FALSE)</f>
        <v>0.2592000000000001</v>
      </c>
      <c r="L21" s="4">
        <f>+_xlfn.BINOM.DIST($B21,$A21,L$3,FALSE)</f>
        <v>0.2058890625</v>
      </c>
      <c r="M21" s="4">
        <f>+_xlfn.BINOM.DIST($B21,$A21,M$3,FALSE)</f>
        <v>0.15625</v>
      </c>
      <c r="N21" s="4">
        <f>+_xlfn.BINOM.DIST($B21,$A21,N$3,FALSE)</f>
        <v>0.11276718750000003</v>
      </c>
      <c r="O21" s="4">
        <f>+_xlfn.BINOM.DIST($B21,$A21,O$3,FALSE)</f>
        <v>7.6800000000000007E-2</v>
      </c>
      <c r="P21" s="4">
        <f>+_xlfn.BINOM.DIST($B21,$A21,P$3,FALSE)</f>
        <v>4.8770312500000017E-2</v>
      </c>
      <c r="Q21" s="4">
        <f>+_xlfn.BINOM.DIST($B21,$A21,Q$3,FALSE)</f>
        <v>2.8349999999999972E-2</v>
      </c>
      <c r="R21" s="4">
        <f>+_xlfn.BINOM.DIST($B21,$A21,R$3,FALSE)</f>
        <v>1.4648437499999991E-2</v>
      </c>
      <c r="S21" s="4">
        <f>+_xlfn.BINOM.DIST($B21,$A21,S$3,FALSE)</f>
        <v>6.3999999999999795E-3</v>
      </c>
      <c r="T21" s="4">
        <f>+_xlfn.BINOM.DIST($B21,$A21,T$3,FALSE)</f>
        <v>2.1515624999999903E-3</v>
      </c>
      <c r="U21" s="4">
        <f>+_xlfn.BINOM.DIST($B21,$A21,U$3,FALSE)</f>
        <v>4.4999999999999581E-4</v>
      </c>
      <c r="V21" s="4">
        <f>+_xlfn.BINOM.DIST($B21,$A21,V$3,FALSE)</f>
        <v>2.9687499999999316E-5</v>
      </c>
      <c r="W21" s="25"/>
    </row>
    <row r="22" spans="1:23" ht="15">
      <c r="A22" s="24">
        <f>+IF(B21+1 &lt;= A21,A21,A21+1)</f>
        <v>5</v>
      </c>
      <c r="B22" s="13">
        <f>+IF(B21&lt;&gt;A21,B21+1,0)</f>
        <v>2</v>
      </c>
      <c r="C22" s="4">
        <f>+_xlfn.BINOM.DIST($B22,$A22,C$3,FALSE)</f>
        <v>9.7029899999999901E-4</v>
      </c>
      <c r="D22" s="4">
        <f>+_xlfn.BINOM.DIST($B22,$A22,D$3,FALSE)</f>
        <v>2.1434375000000016E-2</v>
      </c>
      <c r="E22" s="4">
        <f>+_xlfn.BINOM.DIST($B22,$A22,E$3,FALSE)</f>
        <v>7.2899999999999979E-2</v>
      </c>
      <c r="F22" s="4">
        <f>+_xlfn.BINOM.DIST($B22,$A22,F$3,FALSE)</f>
        <v>0.13817812500000007</v>
      </c>
      <c r="G22" s="4">
        <f>+_xlfn.BINOM.DIST($B22,$A22,G$3,FALSE)</f>
        <v>0.20480000000000001</v>
      </c>
      <c r="H22" s="4">
        <f>+_xlfn.BINOM.DIST($B22,$A22,H$3,FALSE)</f>
        <v>0.26367187499999994</v>
      </c>
      <c r="I22" s="4">
        <f>+_xlfn.BINOM.DIST($B22,$A22,I$3,FALSE)</f>
        <v>0.30869999999999997</v>
      </c>
      <c r="J22" s="4">
        <f>+_xlfn.BINOM.DIST($B22,$A22,J$3,FALSE)</f>
        <v>0.33641562499999994</v>
      </c>
      <c r="K22" s="4">
        <f>+_xlfn.BINOM.DIST($B22,$A22,K$3,FALSE)</f>
        <v>0.34559999999999996</v>
      </c>
      <c r="L22" s="4">
        <f>+_xlfn.BINOM.DIST($B22,$A22,L$3,FALSE)</f>
        <v>0.33690937499999996</v>
      </c>
      <c r="M22" s="4">
        <f>+_xlfn.BINOM.DIST($B22,$A22,M$3,FALSE)</f>
        <v>0.3125</v>
      </c>
      <c r="N22" s="4">
        <f>+_xlfn.BINOM.DIST($B22,$A22,N$3,FALSE)</f>
        <v>0.27565312500000005</v>
      </c>
      <c r="O22" s="4">
        <f>+_xlfn.BINOM.DIST($B22,$A22,O$3,FALSE)</f>
        <v>0.23039999999999999</v>
      </c>
      <c r="P22" s="4">
        <f>+_xlfn.BINOM.DIST($B22,$A22,P$3,FALSE)</f>
        <v>0.18114687500000004</v>
      </c>
      <c r="Q22" s="4">
        <f>+_xlfn.BINOM.DIST($B22,$A22,Q$3,FALSE)</f>
        <v>0.13229999999999992</v>
      </c>
      <c r="R22" s="4">
        <f>+_xlfn.BINOM.DIST($B22,$A22,R$3,FALSE)</f>
        <v>8.7890624999999944E-2</v>
      </c>
      <c r="S22" s="4">
        <f>+_xlfn.BINOM.DIST($B22,$A22,S$3,FALSE)</f>
        <v>5.1199999999999905E-2</v>
      </c>
      <c r="T22" s="4">
        <f>+_xlfn.BINOM.DIST($B22,$A22,T$3,FALSE)</f>
        <v>2.438437499999992E-2</v>
      </c>
      <c r="U22" s="4">
        <f>+_xlfn.BINOM.DIST($B22,$A22,U$3,FALSE)</f>
        <v>8.0999999999999493E-3</v>
      </c>
      <c r="V22" s="4">
        <f>+_xlfn.BINOM.DIST($B22,$A22,V$3,FALSE)</f>
        <v>1.1281249999999794E-3</v>
      </c>
      <c r="W22" s="25"/>
    </row>
    <row r="23" spans="1:23" ht="15">
      <c r="A23" s="24">
        <f>+IF(B22+1 &lt;= A22,A22,A22+1)</f>
        <v>5</v>
      </c>
      <c r="B23" s="13">
        <f>+IF(B22&lt;&gt;A22,B22+1,0)</f>
        <v>3</v>
      </c>
      <c r="C23" s="4">
        <f>+_xlfn.BINOM.DIST($B23,$A23,C$3,FALSE)</f>
        <v>9.8010000000000168E-6</v>
      </c>
      <c r="D23" s="4">
        <f>+_xlfn.BINOM.DIST($B23,$A23,D$3,FALSE)</f>
        <v>1.1281249999999996E-3</v>
      </c>
      <c r="E23" s="4">
        <f>+_xlfn.BINOM.DIST($B23,$A23,E$3,FALSE)</f>
        <v>8.0999999999999961E-3</v>
      </c>
      <c r="F23" s="4">
        <f>+_xlfn.BINOM.DIST($B23,$A23,F$3,FALSE)</f>
        <v>2.4384375000000007E-2</v>
      </c>
      <c r="G23" s="4">
        <f>+_xlfn.BINOM.DIST($B23,$A23,G$3,FALSE)</f>
        <v>5.1199999999999996E-2</v>
      </c>
      <c r="H23" s="4">
        <f>+_xlfn.BINOM.DIST($B23,$A23,H$3,FALSE)</f>
        <v>8.7890625000000042E-2</v>
      </c>
      <c r="I23" s="4">
        <f>+_xlfn.BINOM.DIST($B23,$A23,I$3,FALSE)</f>
        <v>0.13230000000000006</v>
      </c>
      <c r="J23" s="4">
        <f>+_xlfn.BINOM.DIST($B23,$A23,J$3,FALSE)</f>
        <v>0.18114687500000004</v>
      </c>
      <c r="K23" s="4">
        <f>+_xlfn.BINOM.DIST($B23,$A23,K$3,FALSE)</f>
        <v>0.23039999999999991</v>
      </c>
      <c r="L23" s="4">
        <f>+_xlfn.BINOM.DIST($B23,$A23,L$3,FALSE)</f>
        <v>0.275653125</v>
      </c>
      <c r="M23" s="4">
        <f>+_xlfn.BINOM.DIST($B23,$A23,M$3,FALSE)</f>
        <v>0.31249999999999994</v>
      </c>
      <c r="N23" s="4">
        <f>+_xlfn.BINOM.DIST($B23,$A23,N$3,FALSE)</f>
        <v>0.3369093749999999</v>
      </c>
      <c r="O23" s="4">
        <f>+_xlfn.BINOM.DIST($B23,$A23,O$3,FALSE)</f>
        <v>0.34559999999999996</v>
      </c>
      <c r="P23" s="4">
        <f>+_xlfn.BINOM.DIST($B23,$A23,P$3,FALSE)</f>
        <v>0.33641562499999994</v>
      </c>
      <c r="Q23" s="4">
        <f>+_xlfn.BINOM.DIST($B23,$A23,Q$3,FALSE)</f>
        <v>0.30869999999999986</v>
      </c>
      <c r="R23" s="4">
        <f>+_xlfn.BINOM.DIST($B23,$A23,R$3,FALSE)</f>
        <v>0.26367187499999983</v>
      </c>
      <c r="S23" s="4">
        <f>+_xlfn.BINOM.DIST($B23,$A23,S$3,FALSE)</f>
        <v>0.20479999999999976</v>
      </c>
      <c r="T23" s="4">
        <f>+_xlfn.BINOM.DIST($B23,$A23,T$3,FALSE)</f>
        <v>0.13817812499999974</v>
      </c>
      <c r="U23" s="4">
        <f>+_xlfn.BINOM.DIST($B23,$A23,U$3,FALSE)</f>
        <v>7.2899999999999729E-2</v>
      </c>
      <c r="V23" s="4">
        <f>+_xlfn.BINOM.DIST($B23,$A23,V$3,FALSE)</f>
        <v>2.143437499999978E-2</v>
      </c>
      <c r="W23" s="25"/>
    </row>
    <row r="24" spans="1:23" ht="15">
      <c r="A24" s="24">
        <f>+IF(B23+1 &lt;= A23,A23,A23+1)</f>
        <v>5</v>
      </c>
      <c r="B24" s="13">
        <f>+IF(B23&lt;&gt;A23,B23+1,0)</f>
        <v>4</v>
      </c>
      <c r="C24" s="4">
        <f>+_xlfn.BINOM.DIST($B24,$A24,C$3,FALSE)</f>
        <v>4.9500000000000066E-8</v>
      </c>
      <c r="D24" s="4">
        <f>+_xlfn.BINOM.DIST($B24,$A24,D$3,FALSE)</f>
        <v>2.9687500000000003E-5</v>
      </c>
      <c r="E24" s="4">
        <f>+_xlfn.BINOM.DIST($B24,$A24,E$3,FALSE)</f>
        <v>4.5000000000000064E-4</v>
      </c>
      <c r="F24" s="4">
        <f>+_xlfn.BINOM.DIST($B24,$A24,F$3,FALSE)</f>
        <v>2.1515625000000016E-3</v>
      </c>
      <c r="G24" s="4">
        <f>+_xlfn.BINOM.DIST($B24,$A24,G$3,FALSE)</f>
        <v>6.4000000000000029E-3</v>
      </c>
      <c r="H24" s="4">
        <f>+_xlfn.BINOM.DIST($B24,$A24,H$3,FALSE)</f>
        <v>1.4648437500000005E-2</v>
      </c>
      <c r="I24" s="4">
        <f>+_xlfn.BINOM.DIST($B24,$A24,I$3,FALSE)</f>
        <v>2.8350000000000011E-2</v>
      </c>
      <c r="J24" s="4">
        <f>+_xlfn.BINOM.DIST($B24,$A24,J$3,FALSE)</f>
        <v>4.8770312500000017E-2</v>
      </c>
      <c r="K24" s="4">
        <f>+_xlfn.BINOM.DIST($B24,$A24,K$3,FALSE)</f>
        <v>7.6799999999999993E-2</v>
      </c>
      <c r="L24" s="4">
        <f>+_xlfn.BINOM.DIST($B24,$A24,L$3,FALSE)</f>
        <v>0.11276718750000002</v>
      </c>
      <c r="M24" s="4">
        <f>+_xlfn.BINOM.DIST($B24,$A24,M$3,FALSE)</f>
        <v>0.15624999999999992</v>
      </c>
      <c r="N24" s="4">
        <f>+_xlfn.BINOM.DIST($B24,$A24,N$3,FALSE)</f>
        <v>0.20588906249999989</v>
      </c>
      <c r="O24" s="4">
        <f>+_xlfn.BINOM.DIST($B24,$A24,O$3,FALSE)</f>
        <v>0.25919999999999999</v>
      </c>
      <c r="P24" s="4">
        <f>+_xlfn.BINOM.DIST($B24,$A24,P$3,FALSE)</f>
        <v>0.31238593750000004</v>
      </c>
      <c r="Q24" s="4">
        <f>+_xlfn.BINOM.DIST($B24,$A24,Q$3,FALSE)</f>
        <v>0.36015000000000008</v>
      </c>
      <c r="R24" s="4">
        <f>+_xlfn.BINOM.DIST($B24,$A24,R$3,FALSE)</f>
        <v>0.39550781250000006</v>
      </c>
      <c r="S24" s="4">
        <f>+_xlfn.BINOM.DIST($B24,$A24,S$3,FALSE)</f>
        <v>0.40959999999999996</v>
      </c>
      <c r="T24" s="4">
        <f>+_xlfn.BINOM.DIST($B24,$A24,T$3,FALSE)</f>
        <v>0.39150468749999984</v>
      </c>
      <c r="U24" s="4">
        <f>+_xlfn.BINOM.DIST($B24,$A24,U$3,FALSE)</f>
        <v>0.32804999999999956</v>
      </c>
      <c r="V24" s="4">
        <f>+_xlfn.BINOM.DIST($B24,$A24,V$3,FALSE)</f>
        <v>0.20362656249999908</v>
      </c>
      <c r="W24" s="25"/>
    </row>
    <row r="25" spans="1:23" ht="15">
      <c r="A25" s="24">
        <f>+IF(B24+1 &lt;= A24,A24,A24+1)</f>
        <v>5</v>
      </c>
      <c r="B25" s="13">
        <f>+IF(B24&lt;&gt;A24,B24+1,0)</f>
        <v>5</v>
      </c>
      <c r="C25" s="4">
        <f>+_xlfn.BINOM.DIST($B25,$A25,C$3,FALSE)</f>
        <v>1.0000000000000031E-10</v>
      </c>
      <c r="D25" s="4">
        <f>+_xlfn.BINOM.DIST($B25,$A25,D$3,FALSE)</f>
        <v>3.1250000000000034E-7</v>
      </c>
      <c r="E25" s="4">
        <f>+_xlfn.BINOM.DIST($B25,$A25,E$3,FALSE)</f>
        <v>1.0000000000000016E-5</v>
      </c>
      <c r="F25" s="4">
        <f>+_xlfn.BINOM.DIST($B25,$A25,F$3,FALSE)</f>
        <v>7.5937500000000131E-5</v>
      </c>
      <c r="G25" s="4">
        <f>+_xlfn.BINOM.DIST($B25,$A25,G$3,FALSE)</f>
        <v>3.2000000000000008E-4</v>
      </c>
      <c r="H25" s="4">
        <f>+_xlfn.BINOM.DIST($B25,$A25,H$3,FALSE)</f>
        <v>9.765625E-4</v>
      </c>
      <c r="I25" s="4">
        <f>+_xlfn.BINOM.DIST($B25,$A25,I$3,FALSE)</f>
        <v>2.429999999999999E-3</v>
      </c>
      <c r="J25" s="4">
        <f>+_xlfn.BINOM.DIST($B25,$A25,J$3,FALSE)</f>
        <v>5.2521874999999956E-3</v>
      </c>
      <c r="K25" s="4">
        <f>+_xlfn.BINOM.DIST($B25,$A25,K$3,FALSE)</f>
        <v>1.0239999999999997E-2</v>
      </c>
      <c r="L25" s="4">
        <f>+_xlfn.BINOM.DIST($B25,$A25,L$3,FALSE)</f>
        <v>1.8452812499999988E-2</v>
      </c>
      <c r="M25" s="4">
        <f>+_xlfn.BINOM.DIST($B25,$A25,M$3,FALSE)</f>
        <v>3.1249999999999986E-2</v>
      </c>
      <c r="N25" s="4">
        <f>+_xlfn.BINOM.DIST($B25,$A25,N$3,FALSE)</f>
        <v>5.0328437499999976E-2</v>
      </c>
      <c r="O25" s="4">
        <f>+_xlfn.BINOM.DIST($B25,$A25,O$3,FALSE)</f>
        <v>7.7759999999999996E-2</v>
      </c>
      <c r="P25" s="4">
        <f>+_xlfn.BINOM.DIST($B25,$A25,P$3,FALSE)</f>
        <v>0.11602906250000003</v>
      </c>
      <c r="Q25" s="4">
        <f>+_xlfn.BINOM.DIST($B25,$A25,Q$3,FALSE)</f>
        <v>0.16807000000000008</v>
      </c>
      <c r="R25" s="4">
        <f>+_xlfn.BINOM.DIST($B25,$A25,R$3,FALSE)</f>
        <v>0.23730468750000017</v>
      </c>
      <c r="S25" s="4">
        <f>+_xlfn.BINOM.DIST($B25,$A25,S$3,FALSE)</f>
        <v>0.3276800000000003</v>
      </c>
      <c r="T25" s="4">
        <f>+_xlfn.BINOM.DIST($B25,$A25,T$3,FALSE)</f>
        <v>0.4437053125000005</v>
      </c>
      <c r="U25" s="4">
        <f>+_xlfn.BINOM.DIST($B25,$A25,U$3,FALSE)</f>
        <v>0.59049000000000085</v>
      </c>
      <c r="V25" s="4">
        <f>+_xlfn.BINOM.DIST($B25,$A25,V$3,FALSE)</f>
        <v>0.7737809375000011</v>
      </c>
      <c r="W25" s="25"/>
    </row>
    <row r="26" spans="1:23">
      <c r="B26" s="25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29"/>
      <c r="V26" s="29"/>
      <c r="W26" s="25"/>
    </row>
    <row r="27" spans="1:23" ht="15">
      <c r="A27" s="24">
        <f>+IF(B25+1 &lt;= A25,A25,A25+1)</f>
        <v>6</v>
      </c>
      <c r="B27" s="13">
        <f>+IF(B25&lt;&gt;A25,B25+1,0)</f>
        <v>0</v>
      </c>
      <c r="C27" s="4">
        <f>+_xlfn.BINOM.DIST($B27,$A27,C$3,FALSE)</f>
        <v>0.941480149401</v>
      </c>
      <c r="D27" s="4">
        <f>+_xlfn.BINOM.DIST($B27,$A27,D$3,FALSE)</f>
        <v>0.73509189062500002</v>
      </c>
      <c r="E27" s="4">
        <f>+_xlfn.BINOM.DIST($B27,$A27,E$3,FALSE)</f>
        <v>0.53144100000000005</v>
      </c>
      <c r="F27" s="4">
        <f>+_xlfn.BINOM.DIST($B27,$A27,F$3,FALSE)</f>
        <v>0.37714951562499999</v>
      </c>
      <c r="G27" s="4">
        <f>+_xlfn.BINOM.DIST($B27,$A27,G$3,FALSE)</f>
        <v>0.26214399999999993</v>
      </c>
      <c r="H27" s="4">
        <f>+_xlfn.BINOM.DIST($B27,$A27,H$3,FALSE)</f>
        <v>0.17797851562500003</v>
      </c>
      <c r="I27" s="4">
        <f>+_xlfn.BINOM.DIST($B27,$A27,I$3,FALSE)</f>
        <v>0.117649</v>
      </c>
      <c r="J27" s="4">
        <f>+_xlfn.BINOM.DIST($B27,$A27,J$3,FALSE)</f>
        <v>7.5418890624999999E-2</v>
      </c>
      <c r="K27" s="4">
        <f>+_xlfn.BINOM.DIST($B27,$A27,K$3,FALSE)</f>
        <v>4.6656000000000052E-2</v>
      </c>
      <c r="L27" s="4">
        <f>+_xlfn.BINOM.DIST($B27,$A27,L$3,FALSE)</f>
        <v>2.7680640625000006E-2</v>
      </c>
      <c r="M27" s="4">
        <f>+_xlfn.BINOM.DIST($B27,$A27,M$3,FALSE)</f>
        <v>1.5625000000000007E-2</v>
      </c>
      <c r="N27" s="4">
        <f>+_xlfn.BINOM.DIST($B27,$A27,N$3,FALSE)</f>
        <v>8.3037656250000008E-3</v>
      </c>
      <c r="O27" s="4">
        <f>+_xlfn.BINOM.DIST($B27,$A27,O$3,FALSE)</f>
        <v>4.0960000000000024E-3</v>
      </c>
      <c r="P27" s="4">
        <f>+_xlfn.BINOM.DIST($B27,$A27,P$3,FALSE)</f>
        <v>1.8382656249999983E-3</v>
      </c>
      <c r="Q27" s="4">
        <f>+_xlfn.BINOM.DIST($B27,$A27,Q$3,FALSE)</f>
        <v>7.2899999999999907E-4</v>
      </c>
      <c r="R27" s="4">
        <f>+_xlfn.BINOM.DIST($B27,$A27,R$3,FALSE)</f>
        <v>2.4414062499999932E-4</v>
      </c>
      <c r="S27" s="4">
        <f>+_xlfn.BINOM.DIST($B27,$A27,S$3,FALSE)</f>
        <v>6.3999999999999726E-5</v>
      </c>
      <c r="T27" s="4">
        <f>+_xlfn.BINOM.DIST($B27,$A27,T$3,FALSE)</f>
        <v>1.1390624999999919E-5</v>
      </c>
      <c r="U27" s="4">
        <f>+_xlfn.BINOM.DIST($B27,$A27,U$3,FALSE)</f>
        <v>9.9999999999998619E-7</v>
      </c>
      <c r="V27" s="4">
        <f>+_xlfn.BINOM.DIST($B27,$A27,V$3,FALSE)</f>
        <v>1.56249999999995E-8</v>
      </c>
      <c r="W27" s="25"/>
    </row>
    <row r="28" spans="1:23" ht="15">
      <c r="A28" s="24">
        <f>+IF(B27+1 &lt;= A27,A27,A27+1)</f>
        <v>6</v>
      </c>
      <c r="B28" s="13">
        <f>+IF(B27&lt;&gt;A27,B27+1,0)</f>
        <v>1</v>
      </c>
      <c r="C28" s="4">
        <f>+_xlfn.BINOM.DIST($B28,$A28,C$3,FALSE)</f>
        <v>5.7059402993999996E-2</v>
      </c>
      <c r="D28" s="4">
        <f>+_xlfn.BINOM.DIST($B28,$A28,D$3,FALSE)</f>
        <v>0.23213428125000005</v>
      </c>
      <c r="E28" s="4">
        <f>+_xlfn.BINOM.DIST($B28,$A28,E$3,FALSE)</f>
        <v>0.354294</v>
      </c>
      <c r="F28" s="4">
        <f>+_xlfn.BINOM.DIST($B28,$A28,F$3,FALSE)</f>
        <v>0.39933478125000005</v>
      </c>
      <c r="G28" s="4">
        <f>+_xlfn.BINOM.DIST($B28,$A28,G$3,FALSE)</f>
        <v>0.39321600000000001</v>
      </c>
      <c r="H28" s="4">
        <f>+_xlfn.BINOM.DIST($B28,$A28,H$3,FALSE)</f>
        <v>0.35595703125</v>
      </c>
      <c r="I28" s="4">
        <f>+_xlfn.BINOM.DIST($B28,$A28,I$3,FALSE)</f>
        <v>0.30252600000000002</v>
      </c>
      <c r="J28" s="4">
        <f>+_xlfn.BINOM.DIST($B28,$A28,J$3,FALSE)</f>
        <v>0.24366103125000002</v>
      </c>
      <c r="K28" s="4">
        <f>+_xlfn.BINOM.DIST($B28,$A28,K$3,FALSE)</f>
        <v>0.18662400000000004</v>
      </c>
      <c r="L28" s="4">
        <f>+_xlfn.BINOM.DIST($B28,$A28,L$3,FALSE)</f>
        <v>0.13588678125</v>
      </c>
      <c r="M28" s="4">
        <f>+_xlfn.BINOM.DIST($B28,$A28,M$3,FALSE)</f>
        <v>9.3750000000000056E-2</v>
      </c>
      <c r="N28" s="4">
        <f>+_xlfn.BINOM.DIST($B28,$A28,N$3,FALSE)</f>
        <v>6.0894281250000057E-2</v>
      </c>
      <c r="O28" s="4">
        <f>+_xlfn.BINOM.DIST($B28,$A28,O$3,FALSE)</f>
        <v>3.6864000000000022E-2</v>
      </c>
      <c r="P28" s="4">
        <f>+_xlfn.BINOM.DIST($B28,$A28,P$3,FALSE)</f>
        <v>2.0483531249999982E-2</v>
      </c>
      <c r="Q28" s="4">
        <f>+_xlfn.BINOM.DIST($B28,$A28,Q$3,FALSE)</f>
        <v>1.0205999999999982E-2</v>
      </c>
      <c r="R28" s="4">
        <f>+_xlfn.BINOM.DIST($B28,$A28,R$3,FALSE)</f>
        <v>4.3945312499999957E-3</v>
      </c>
      <c r="S28" s="4">
        <f>+_xlfn.BINOM.DIST($B28,$A28,S$3,FALSE)</f>
        <v>1.5359999999999946E-3</v>
      </c>
      <c r="T28" s="4">
        <f>+_xlfn.BINOM.DIST($B28,$A28,T$3,FALSE)</f>
        <v>3.8728124999999711E-4</v>
      </c>
      <c r="U28" s="4">
        <f>+_xlfn.BINOM.DIST($B28,$A28,U$3,FALSE)</f>
        <v>5.3999999999999327E-5</v>
      </c>
      <c r="V28" s="4">
        <f>+_xlfn.BINOM.DIST($B28,$A28,V$3,FALSE)</f>
        <v>1.7812499999999467E-6</v>
      </c>
      <c r="W28" s="25"/>
    </row>
    <row r="29" spans="1:23" ht="15">
      <c r="A29" s="24">
        <f>+IF(B28+1 &lt;= A28,A28,A28+1)</f>
        <v>6</v>
      </c>
      <c r="B29" s="13">
        <f>+IF(B28&lt;&gt;A28,B28+1,0)</f>
        <v>2</v>
      </c>
      <c r="C29" s="4">
        <f>+_xlfn.BINOM.DIST($B29,$A29,C$3,FALSE)</f>
        <v>1.4408940149999983E-3</v>
      </c>
      <c r="D29" s="4">
        <f>+_xlfn.BINOM.DIST($B29,$A29,D$3,FALSE)</f>
        <v>3.0543984375000006E-2</v>
      </c>
      <c r="E29" s="4">
        <f>+_xlfn.BINOM.DIST($B29,$A29,E$3,FALSE)</f>
        <v>9.8415000000000002E-2</v>
      </c>
      <c r="F29" s="4">
        <f>+_xlfn.BINOM.DIST($B29,$A29,F$3,FALSE)</f>
        <v>0.17617710937500008</v>
      </c>
      <c r="G29" s="4">
        <f>+_xlfn.BINOM.DIST($B29,$A29,G$3,FALSE)</f>
        <v>0.24575999999999998</v>
      </c>
      <c r="H29" s="4">
        <f>+_xlfn.BINOM.DIST($B29,$A29,H$3,FALSE)</f>
        <v>0.29663085937500006</v>
      </c>
      <c r="I29" s="4">
        <f>+_xlfn.BINOM.DIST($B29,$A29,I$3,FALSE)</f>
        <v>0.32413500000000006</v>
      </c>
      <c r="J29" s="4">
        <f>+_xlfn.BINOM.DIST($B29,$A29,J$3,FALSE)</f>
        <v>0.32800523437500001</v>
      </c>
      <c r="K29" s="4">
        <f>+_xlfn.BINOM.DIST($B29,$A29,K$3,FALSE)</f>
        <v>0.31104000000000004</v>
      </c>
      <c r="L29" s="4">
        <f>+_xlfn.BINOM.DIST($B29,$A29,L$3,FALSE)</f>
        <v>0.27795023437500005</v>
      </c>
      <c r="M29" s="4">
        <f>+_xlfn.BINOM.DIST($B29,$A29,M$3,FALSE)</f>
        <v>0.23437500000000008</v>
      </c>
      <c r="N29" s="4">
        <f>+_xlfn.BINOM.DIST($B29,$A29,N$3,FALSE)</f>
        <v>0.18606585937500006</v>
      </c>
      <c r="O29" s="4">
        <f>+_xlfn.BINOM.DIST($B29,$A29,O$3,FALSE)</f>
        <v>0.13824000000000003</v>
      </c>
      <c r="P29" s="4">
        <f>+_xlfn.BINOM.DIST($B29,$A29,P$3,FALSE)</f>
        <v>9.510210937499998E-2</v>
      </c>
      <c r="Q29" s="4">
        <f>+_xlfn.BINOM.DIST($B29,$A29,Q$3,FALSE)</f>
        <v>5.9534999999999949E-2</v>
      </c>
      <c r="R29" s="4">
        <f>+_xlfn.BINOM.DIST($B29,$A29,R$3,FALSE)</f>
        <v>3.2958984374999965E-2</v>
      </c>
      <c r="S29" s="4">
        <f>+_xlfn.BINOM.DIST($B29,$A29,S$3,FALSE)</f>
        <v>1.5359999999999955E-2</v>
      </c>
      <c r="T29" s="4">
        <f>+_xlfn.BINOM.DIST($B29,$A29,T$3,FALSE)</f>
        <v>5.4864843749999745E-3</v>
      </c>
      <c r="U29" s="4">
        <f>+_xlfn.BINOM.DIST($B29,$A29,U$3,FALSE)</f>
        <v>1.2149999999999884E-3</v>
      </c>
      <c r="V29" s="4">
        <f>+_xlfn.BINOM.DIST($B29,$A29,V$3,FALSE)</f>
        <v>8.4609374999998098E-5</v>
      </c>
      <c r="W29" s="25"/>
    </row>
    <row r="30" spans="1:23" ht="15">
      <c r="A30" s="24">
        <f>+IF(B29+1 &lt;= A29,A29,A29+1)</f>
        <v>6</v>
      </c>
      <c r="B30" s="13">
        <f>+IF(B29&lt;&gt;A29,B29+1,0)</f>
        <v>3</v>
      </c>
      <c r="C30" s="4">
        <f>+_xlfn.BINOM.DIST($B30,$A30,C$3,FALSE)</f>
        <v>1.9405979999999999E-5</v>
      </c>
      <c r="D30" s="4">
        <f>+_xlfn.BINOM.DIST($B30,$A30,D$3,FALSE)</f>
        <v>2.1434375000000008E-3</v>
      </c>
      <c r="E30" s="4">
        <f>+_xlfn.BINOM.DIST($B30,$A30,E$3,FALSE)</f>
        <v>1.4580000000000011E-2</v>
      </c>
      <c r="F30" s="4">
        <f>+_xlfn.BINOM.DIST($B30,$A30,F$3,FALSE)</f>
        <v>4.1453437500000016E-2</v>
      </c>
      <c r="G30" s="4">
        <f>+_xlfn.BINOM.DIST($B30,$A30,G$3,FALSE)</f>
        <v>8.1920000000000021E-2</v>
      </c>
      <c r="H30" s="4">
        <f>+_xlfn.BINOM.DIST($B30,$A30,H$3,FALSE)</f>
        <v>0.13183593749999997</v>
      </c>
      <c r="I30" s="4">
        <f>+_xlfn.BINOM.DIST($B30,$A30,I$3,FALSE)</f>
        <v>0.18522000000000002</v>
      </c>
      <c r="J30" s="4">
        <f>+_xlfn.BINOM.DIST($B30,$A30,J$3,FALSE)</f>
        <v>0.23549093749999991</v>
      </c>
      <c r="K30" s="4">
        <f>+_xlfn.BINOM.DIST($B30,$A30,K$3,FALSE)</f>
        <v>0.27647999999999989</v>
      </c>
      <c r="L30" s="4">
        <f>+_xlfn.BINOM.DIST($B30,$A30,L$3,FALSE)</f>
        <v>0.30321843749999994</v>
      </c>
      <c r="M30" s="4">
        <f>+_xlfn.BINOM.DIST($B30,$A30,M$3,FALSE)</f>
        <v>0.31249999999999994</v>
      </c>
      <c r="N30" s="4">
        <f>+_xlfn.BINOM.DIST($B30,$A30,N$3,FALSE)</f>
        <v>0.30321843749999994</v>
      </c>
      <c r="O30" s="4">
        <f>+_xlfn.BINOM.DIST($B30,$A30,O$3,FALSE)</f>
        <v>0.27648</v>
      </c>
      <c r="P30" s="4">
        <f>+_xlfn.BINOM.DIST($B30,$A30,P$3,FALSE)</f>
        <v>0.23549093749999991</v>
      </c>
      <c r="Q30" s="4">
        <f>+_xlfn.BINOM.DIST($B30,$A30,Q$3,FALSE)</f>
        <v>0.18522</v>
      </c>
      <c r="R30" s="4">
        <f>+_xlfn.BINOM.DIST($B30,$A30,R$3,FALSE)</f>
        <v>0.13183593749999989</v>
      </c>
      <c r="S30" s="4">
        <f>+_xlfn.BINOM.DIST($B30,$A30,S$3,FALSE)</f>
        <v>8.1919999999999896E-2</v>
      </c>
      <c r="T30" s="4">
        <f>+_xlfn.BINOM.DIST($B30,$A30,T$3,FALSE)</f>
        <v>4.1453437499999871E-2</v>
      </c>
      <c r="U30" s="4">
        <f>+_xlfn.BINOM.DIST($B30,$A30,U$3,FALSE)</f>
        <v>1.4579999999999895E-2</v>
      </c>
      <c r="V30" s="4">
        <f>+_xlfn.BINOM.DIST($B30,$A30,V$3,FALSE)</f>
        <v>2.1434374999999644E-3</v>
      </c>
      <c r="W30" s="25"/>
    </row>
    <row r="31" spans="1:23" ht="15">
      <c r="A31" s="24">
        <f>+IF(B30+1 &lt;= A30,A30,A30+1)</f>
        <v>6</v>
      </c>
      <c r="B31" s="13">
        <f>+IF(B30&lt;&gt;A30,B30+1,0)</f>
        <v>4</v>
      </c>
      <c r="C31" s="4">
        <f>+_xlfn.BINOM.DIST($B31,$A31,C$3,FALSE)</f>
        <v>1.4701499999999973E-7</v>
      </c>
      <c r="D31" s="4">
        <f>+_xlfn.BINOM.DIST($B31,$A31,D$3,FALSE)</f>
        <v>8.4609375000000049E-5</v>
      </c>
      <c r="E31" s="4">
        <f>+_xlfn.BINOM.DIST($B31,$A31,E$3,FALSE)</f>
        <v>1.2150000000000012E-3</v>
      </c>
      <c r="F31" s="4">
        <f>+_xlfn.BINOM.DIST($B31,$A31,F$3,FALSE)</f>
        <v>5.4864843750000039E-3</v>
      </c>
      <c r="G31" s="4">
        <f>+_xlfn.BINOM.DIST($B31,$A31,G$3,FALSE)</f>
        <v>1.5359999999999997E-2</v>
      </c>
      <c r="H31" s="4">
        <f>+_xlfn.BINOM.DIST($B31,$A31,H$3,FALSE)</f>
        <v>3.2958984375000007E-2</v>
      </c>
      <c r="I31" s="4">
        <f>+_xlfn.BINOM.DIST($B31,$A31,I$3,FALSE)</f>
        <v>5.9535000000000025E-2</v>
      </c>
      <c r="J31" s="4">
        <f>+_xlfn.BINOM.DIST($B31,$A31,J$3,FALSE)</f>
        <v>9.5102109374999966E-2</v>
      </c>
      <c r="K31" s="4">
        <f>+_xlfn.BINOM.DIST($B31,$A31,K$3,FALSE)</f>
        <v>0.13823999999999997</v>
      </c>
      <c r="L31" s="4">
        <f>+_xlfn.BINOM.DIST($B31,$A31,L$3,FALSE)</f>
        <v>0.186065859375</v>
      </c>
      <c r="M31" s="4">
        <f>+_xlfn.BINOM.DIST($B31,$A31,M$3,FALSE)</f>
        <v>0.23437499999999997</v>
      </c>
      <c r="N31" s="4">
        <f>+_xlfn.BINOM.DIST($B31,$A31,N$3,FALSE)</f>
        <v>0.27795023437499999</v>
      </c>
      <c r="O31" s="4">
        <f>+_xlfn.BINOM.DIST($B31,$A31,O$3,FALSE)</f>
        <v>0.31103999999999998</v>
      </c>
      <c r="P31" s="4">
        <f>+_xlfn.BINOM.DIST($B31,$A31,P$3,FALSE)</f>
        <v>0.32800523437500001</v>
      </c>
      <c r="Q31" s="4">
        <f>+_xlfn.BINOM.DIST($B31,$A31,Q$3,FALSE)</f>
        <v>0.32413500000000001</v>
      </c>
      <c r="R31" s="4">
        <f>+_xlfn.BINOM.DIST($B31,$A31,R$3,FALSE)</f>
        <v>0.29663085937499994</v>
      </c>
      <c r="S31" s="4">
        <f>+_xlfn.BINOM.DIST($B31,$A31,S$3,FALSE)</f>
        <v>0.24575999999999987</v>
      </c>
      <c r="T31" s="4">
        <f>+_xlfn.BINOM.DIST($B31,$A31,T$3,FALSE)</f>
        <v>0.17617710937499975</v>
      </c>
      <c r="U31" s="4">
        <f>+_xlfn.BINOM.DIST($B31,$A31,U$3,FALSE)</f>
        <v>9.8414999999999656E-2</v>
      </c>
      <c r="V31" s="4">
        <f>+_xlfn.BINOM.DIST($B31,$A31,V$3,FALSE)</f>
        <v>3.0543984374999694E-2</v>
      </c>
      <c r="W31" s="25"/>
    </row>
    <row r="32" spans="1:23" ht="15">
      <c r="A32" s="24">
        <f>+IF(B31+1 &lt;= A31,A31,A31+1)</f>
        <v>6</v>
      </c>
      <c r="B32" s="13">
        <f>+IF(B31&lt;&gt;A31,B31+1,0)</f>
        <v>5</v>
      </c>
      <c r="C32" s="4">
        <f>+_xlfn.BINOM.DIST($B32,$A32,C$3,FALSE)</f>
        <v>5.940000000000025E-10</v>
      </c>
      <c r="D32" s="4">
        <f>+_xlfn.BINOM.DIST($B32,$A32,D$3,FALSE)</f>
        <v>1.7812500000000005E-6</v>
      </c>
      <c r="E32" s="4">
        <f>+_xlfn.BINOM.DIST($B32,$A32,E$3,FALSE)</f>
        <v>5.3999999999999998E-5</v>
      </c>
      <c r="F32" s="4">
        <f>+_xlfn.BINOM.DIST($B32,$A32,F$3,FALSE)</f>
        <v>3.8728125000000091E-4</v>
      </c>
      <c r="G32" s="4">
        <f>+_xlfn.BINOM.DIST($B32,$A32,G$3,FALSE)</f>
        <v>1.536E-3</v>
      </c>
      <c r="H32" s="4">
        <f>+_xlfn.BINOM.DIST($B32,$A32,H$3,FALSE)</f>
        <v>4.3945312499999957E-3</v>
      </c>
      <c r="I32" s="4">
        <f>+_xlfn.BINOM.DIST($B32,$A32,I$3,FALSE)</f>
        <v>1.020600000000001E-2</v>
      </c>
      <c r="J32" s="4">
        <f>+_xlfn.BINOM.DIST($B32,$A32,J$3,FALSE)</f>
        <v>2.0483531249999982E-2</v>
      </c>
      <c r="K32" s="4">
        <f>+_xlfn.BINOM.DIST($B32,$A32,K$3,FALSE)</f>
        <v>3.6863999999999973E-2</v>
      </c>
      <c r="L32" s="4">
        <f>+_xlfn.BINOM.DIST($B32,$A32,L$3,FALSE)</f>
        <v>6.0894281249999987E-2</v>
      </c>
      <c r="M32" s="4">
        <f>+_xlfn.BINOM.DIST($B32,$A32,M$3,FALSE)</f>
        <v>9.3749999999999972E-2</v>
      </c>
      <c r="N32" s="4">
        <f>+_xlfn.BINOM.DIST($B32,$A32,N$3,FALSE)</f>
        <v>0.13588678125</v>
      </c>
      <c r="O32" s="4">
        <f>+_xlfn.BINOM.DIST($B32,$A32,O$3,FALSE)</f>
        <v>0.18662399999999996</v>
      </c>
      <c r="P32" s="4">
        <f>+_xlfn.BINOM.DIST($B32,$A32,P$3,FALSE)</f>
        <v>0.24366103125000002</v>
      </c>
      <c r="Q32" s="4">
        <f>+_xlfn.BINOM.DIST($B32,$A32,Q$3,FALSE)</f>
        <v>0.30252600000000007</v>
      </c>
      <c r="R32" s="4">
        <f>+_xlfn.BINOM.DIST($B32,$A32,R$3,FALSE)</f>
        <v>0.35595703125000017</v>
      </c>
      <c r="S32" s="4">
        <f>+_xlfn.BINOM.DIST($B32,$A32,S$3,FALSE)</f>
        <v>0.39321600000000012</v>
      </c>
      <c r="T32" s="4">
        <f>+_xlfn.BINOM.DIST($B32,$A32,T$3,FALSE)</f>
        <v>0.39933478124999999</v>
      </c>
      <c r="U32" s="4">
        <f>+_xlfn.BINOM.DIST($B32,$A32,U$3,FALSE)</f>
        <v>0.35429399999999961</v>
      </c>
      <c r="V32" s="4">
        <f>+_xlfn.BINOM.DIST($B32,$A32,V$3,FALSE)</f>
        <v>0.23213428124999902</v>
      </c>
      <c r="W32" s="25"/>
    </row>
    <row r="33" spans="1:23" ht="15">
      <c r="A33" s="24">
        <f>+IF(B32+1 &lt;= A32,A32,A32+1)</f>
        <v>6</v>
      </c>
      <c r="B33" s="13">
        <f>+IF(B32&lt;&gt;A32,B32+1,0)</f>
        <v>6</v>
      </c>
      <c r="C33" s="4">
        <f>+_xlfn.BINOM.DIST($B33,$A33,C$3,FALSE)</f>
        <v>1.000000000000001E-12</v>
      </c>
      <c r="D33" s="4">
        <f>+_xlfn.BINOM.DIST($B33,$A33,D$3,FALSE)</f>
        <v>1.5624999999999999E-8</v>
      </c>
      <c r="E33" s="4">
        <f>+_xlfn.BINOM.DIST($B33,$A33,E$3,FALSE)</f>
        <v>1.0000000000000004E-6</v>
      </c>
      <c r="F33" s="4">
        <f>+_xlfn.BINOM.DIST($B33,$A33,F$3,FALSE)</f>
        <v>1.1390625000000021E-5</v>
      </c>
      <c r="G33" s="4">
        <f>+_xlfn.BINOM.DIST($B33,$A33,G$3,FALSE)</f>
        <v>6.4000000000000065E-5</v>
      </c>
      <c r="H33" s="4">
        <f>+_xlfn.BINOM.DIST($B33,$A33,H$3,FALSE)</f>
        <v>2.4414062500000016E-4</v>
      </c>
      <c r="I33" s="4">
        <f>+_xlfn.BINOM.DIST($B33,$A33,I$3,FALSE)</f>
        <v>7.2899999999999907E-4</v>
      </c>
      <c r="J33" s="4">
        <f>+_xlfn.BINOM.DIST($B33,$A33,J$3,FALSE)</f>
        <v>1.8382656249999983E-3</v>
      </c>
      <c r="K33" s="4">
        <f>+_xlfn.BINOM.DIST($B33,$A33,K$3,FALSE)</f>
        <v>4.0959999999999989E-3</v>
      </c>
      <c r="L33" s="4">
        <f>+_xlfn.BINOM.DIST($B33,$A33,L$3,FALSE)</f>
        <v>8.3037656249999939E-3</v>
      </c>
      <c r="M33" s="4">
        <f>+_xlfn.BINOM.DIST($B33,$A33,M$3,FALSE)</f>
        <v>1.5624999999999991E-2</v>
      </c>
      <c r="N33" s="4">
        <f>+_xlfn.BINOM.DIST($B33,$A33,N$3,FALSE)</f>
        <v>2.7680640624999996E-2</v>
      </c>
      <c r="O33" s="4">
        <f>+_xlfn.BINOM.DIST($B33,$A33,O$3,FALSE)</f>
        <v>4.6655999999999989E-2</v>
      </c>
      <c r="P33" s="4">
        <f>+_xlfn.BINOM.DIST($B33,$A33,P$3,FALSE)</f>
        <v>7.5418890624999999E-2</v>
      </c>
      <c r="Q33" s="4">
        <f>+_xlfn.BINOM.DIST($B33,$A33,Q$3,FALSE)</f>
        <v>0.11764900000000006</v>
      </c>
      <c r="R33" s="4">
        <f>+_xlfn.BINOM.DIST($B33,$A33,R$3,FALSE)</f>
        <v>0.17797851562500014</v>
      </c>
      <c r="S33" s="4">
        <f>+_xlfn.BINOM.DIST($B33,$A33,S$3,FALSE)</f>
        <v>0.26214400000000032</v>
      </c>
      <c r="T33" s="4">
        <f>+_xlfn.BINOM.DIST($B33,$A33,T$3,FALSE)</f>
        <v>0.37714951562500049</v>
      </c>
      <c r="U33" s="4">
        <f>+_xlfn.BINOM.DIST($B33,$A33,U$3,FALSE)</f>
        <v>0.53144100000000083</v>
      </c>
      <c r="V33" s="4">
        <f>+_xlfn.BINOM.DIST($B33,$A33,V$3,FALSE)</f>
        <v>0.73509189062500135</v>
      </c>
      <c r="W33" s="25"/>
    </row>
    <row r="34" spans="1:23">
      <c r="B34" s="25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30"/>
      <c r="U34" s="29"/>
      <c r="V34" s="29"/>
      <c r="W34" s="25"/>
    </row>
    <row r="35" spans="1:23" ht="15">
      <c r="A35" s="24">
        <f>+IF(B33+1 &lt;= A33,A33,A33+1)</f>
        <v>7</v>
      </c>
      <c r="B35" s="13">
        <f>+IF(B33&lt;&gt;A33,B33+1,0)</f>
        <v>0</v>
      </c>
      <c r="C35" s="4">
        <f>+_xlfn.BINOM.DIST($B35,$A35,C$3,FALSE)</f>
        <v>0.93206534790699003</v>
      </c>
      <c r="D35" s="4">
        <f>+_xlfn.BINOM.DIST($B35,$A35,D$3,FALSE)</f>
        <v>0.69833729609374995</v>
      </c>
      <c r="E35" s="4">
        <f>+_xlfn.BINOM.DIST($B35,$A35,E$3,FALSE)</f>
        <v>0.47829689999999997</v>
      </c>
      <c r="F35" s="4">
        <f>+_xlfn.BINOM.DIST($B35,$A35,F$3,FALSE)</f>
        <v>0.32057708828124998</v>
      </c>
      <c r="G35" s="4">
        <f>+_xlfn.BINOM.DIST($B35,$A35,G$3,FALSE)</f>
        <v>0.20971519999999996</v>
      </c>
      <c r="H35" s="4">
        <f>+_xlfn.BINOM.DIST($B35,$A35,H$3,FALSE)</f>
        <v>0.13348388671875</v>
      </c>
      <c r="I35" s="4">
        <f>+_xlfn.BINOM.DIST($B35,$A35,I$3,FALSE)</f>
        <v>8.2354299999999991E-2</v>
      </c>
      <c r="J35" s="4">
        <f>+_xlfn.BINOM.DIST($B35,$A35,J$3,FALSE)</f>
        <v>4.902227890624998E-2</v>
      </c>
      <c r="K35" s="4">
        <f>+_xlfn.BINOM.DIST($B35,$A35,K$3,FALSE)</f>
        <v>2.7993600000000035E-2</v>
      </c>
      <c r="L35" s="4">
        <f>+_xlfn.BINOM.DIST($B35,$A35,L$3,FALSE)</f>
        <v>1.5224352343750008E-2</v>
      </c>
      <c r="M35" s="4">
        <f>+_xlfn.BINOM.DIST($B35,$A35,M$3,FALSE)</f>
        <v>7.8125000000000017E-3</v>
      </c>
      <c r="N35" s="4">
        <f>+_xlfn.BINOM.DIST($B35,$A35,N$3,FALSE)</f>
        <v>3.7366945312500019E-3</v>
      </c>
      <c r="O35" s="4">
        <f>+_xlfn.BINOM.DIST($B35,$A35,O$3,FALSE)</f>
        <v>1.638400000000001E-3</v>
      </c>
      <c r="P35" s="4">
        <f>+_xlfn.BINOM.DIST($B35,$A35,P$3,FALSE)</f>
        <v>6.4339296874999928E-4</v>
      </c>
      <c r="Q35" s="4">
        <f>+_xlfn.BINOM.DIST($B35,$A35,Q$3,FALSE)</f>
        <v>2.1869999999999976E-4</v>
      </c>
      <c r="R35" s="4">
        <f>+_xlfn.BINOM.DIST($B35,$A35,R$3,FALSE)</f>
        <v>6.1035156249999817E-5</v>
      </c>
      <c r="S35" s="4">
        <f>+_xlfn.BINOM.DIST($B35,$A35,S$3,FALSE)</f>
        <v>1.2799999999999932E-5</v>
      </c>
      <c r="T35" s="4">
        <f>+_xlfn.BINOM.DIST($B35,$A35,T$3,FALSE)</f>
        <v>1.708593749999985E-6</v>
      </c>
      <c r="U35" s="4">
        <f>+_xlfn.BINOM.DIST($B35,$A35,U$3,FALSE)</f>
        <v>9.9999999999998156E-8</v>
      </c>
      <c r="V35" s="4">
        <f>+_xlfn.BINOM.DIST($B35,$A35,V$3,FALSE)</f>
        <v>7.8124999999996988E-10</v>
      </c>
      <c r="W35" s="25"/>
    </row>
    <row r="36" spans="1:23" ht="15">
      <c r="A36" s="24">
        <f>+IF(B35+1 &lt;= A35,A35,A35+1)</f>
        <v>7</v>
      </c>
      <c r="B36" s="13">
        <f>+IF(B35&lt;&gt;A35,B35+1,0)</f>
        <v>1</v>
      </c>
      <c r="C36" s="4">
        <f>+_xlfn.BINOM.DIST($B36,$A36,C$3,FALSE)</f>
        <v>6.590361045807E-2</v>
      </c>
      <c r="D36" s="4">
        <f>+_xlfn.BINOM.DIST($B36,$A36,D$3,FALSE)</f>
        <v>0.25728216171875001</v>
      </c>
      <c r="E36" s="4">
        <f>+_xlfn.BINOM.DIST($B36,$A36,E$3,FALSE)</f>
        <v>0.37200870000000003</v>
      </c>
      <c r="F36" s="4">
        <f>+_xlfn.BINOM.DIST($B36,$A36,F$3,FALSE)</f>
        <v>0.39600699140625001</v>
      </c>
      <c r="G36" s="4">
        <f>+_xlfn.BINOM.DIST($B36,$A36,G$3,FALSE)</f>
        <v>0.36700159999999993</v>
      </c>
      <c r="H36" s="4">
        <f>+_xlfn.BINOM.DIST($B36,$A36,H$3,FALSE)</f>
        <v>0.31146240234375006</v>
      </c>
      <c r="I36" s="4">
        <f>+_xlfn.BINOM.DIST($B36,$A36,I$3,FALSE)</f>
        <v>0.24706289999999992</v>
      </c>
      <c r="J36" s="4">
        <f>+_xlfn.BINOM.DIST($B36,$A36,J$3,FALSE)</f>
        <v>0.18477628203125007</v>
      </c>
      <c r="K36" s="4">
        <f>+_xlfn.BINOM.DIST($B36,$A36,K$3,FALSE)</f>
        <v>0.13063680000000008</v>
      </c>
      <c r="L36" s="4">
        <f>+_xlfn.BINOM.DIST($B36,$A36,L$3,FALSE)</f>
        <v>8.7194017968750023E-2</v>
      </c>
      <c r="M36" s="4">
        <f>+_xlfn.BINOM.DIST($B36,$A36,M$3,FALSE)</f>
        <v>5.4687500000000049E-2</v>
      </c>
      <c r="N36" s="4">
        <f>+_xlfn.BINOM.DIST($B36,$A36,N$3,FALSE)</f>
        <v>3.1969497656250019E-2</v>
      </c>
      <c r="O36" s="4">
        <f>+_xlfn.BINOM.DIST($B36,$A36,O$3,FALSE)</f>
        <v>1.7203199999999991E-2</v>
      </c>
      <c r="P36" s="4">
        <f>+_xlfn.BINOM.DIST($B36,$A36,P$3,FALSE)</f>
        <v>8.3641085937500026E-3</v>
      </c>
      <c r="Q36" s="4">
        <f>+_xlfn.BINOM.DIST($B36,$A36,Q$3,FALSE)</f>
        <v>3.5720999999999991E-3</v>
      </c>
      <c r="R36" s="4">
        <f>+_xlfn.BINOM.DIST($B36,$A36,R$3,FALSE)</f>
        <v>1.2817382812499978E-3</v>
      </c>
      <c r="S36" s="4">
        <f>+_xlfn.BINOM.DIST($B36,$A36,S$3,FALSE)</f>
        <v>3.5839999999999819E-4</v>
      </c>
      <c r="T36" s="4">
        <f>+_xlfn.BINOM.DIST($B36,$A36,T$3,FALSE)</f>
        <v>6.7774218749999402E-5</v>
      </c>
      <c r="U36" s="4">
        <f>+_xlfn.BINOM.DIST($B36,$A36,U$3,FALSE)</f>
        <v>6.2999999999999227E-6</v>
      </c>
      <c r="V36" s="4">
        <f>+_xlfn.BINOM.DIST($B36,$A36,V$3,FALSE)</f>
        <v>1.0390624999999636E-7</v>
      </c>
      <c r="W36" s="25"/>
    </row>
    <row r="37" spans="1:23" ht="15">
      <c r="A37" s="24">
        <f>+IF(B36+1 &lt;= A36,A36,A36+1)</f>
        <v>7</v>
      </c>
      <c r="B37" s="13">
        <f>+IF(B36&lt;&gt;A36,B36+1,0)</f>
        <v>2</v>
      </c>
      <c r="C37" s="4">
        <f>+_xlfn.BINOM.DIST($B37,$A37,C$3,FALSE)</f>
        <v>1.9970791047900006E-3</v>
      </c>
      <c r="D37" s="4">
        <f>+_xlfn.BINOM.DIST($B37,$A37,D$3,FALSE)</f>
        <v>4.0623499218750039E-2</v>
      </c>
      <c r="E37" s="4">
        <f>+_xlfn.BINOM.DIST($B37,$A37,E$3,FALSE)</f>
        <v>0.12400290000000001</v>
      </c>
      <c r="F37" s="4">
        <f>+_xlfn.BINOM.DIST($B37,$A37,F$3,FALSE)</f>
        <v>0.20965076015625006</v>
      </c>
      <c r="G37" s="4">
        <f>+_xlfn.BINOM.DIST($B37,$A37,G$3,FALSE)</f>
        <v>0.27525120000000008</v>
      </c>
      <c r="H37" s="4">
        <f>+_xlfn.BINOM.DIST($B37,$A37,H$3,FALSE)</f>
        <v>0.31146240234375006</v>
      </c>
      <c r="I37" s="4">
        <f>+_xlfn.BINOM.DIST($B37,$A37,I$3,FALSE)</f>
        <v>0.31765230000000005</v>
      </c>
      <c r="J37" s="4">
        <f>+_xlfn.BINOM.DIST($B37,$A37,J$3,FALSE)</f>
        <v>0.29848476328125007</v>
      </c>
      <c r="K37" s="4">
        <f>+_xlfn.BINOM.DIST($B37,$A37,K$3,FALSE)</f>
        <v>0.26127360000000011</v>
      </c>
      <c r="L37" s="4">
        <f>+_xlfn.BINOM.DIST($B37,$A37,L$3,FALSE)</f>
        <v>0.21402168046875014</v>
      </c>
      <c r="M37" s="4">
        <f>+_xlfn.BINOM.DIST($B37,$A37,M$3,FALSE)</f>
        <v>0.16406250000000006</v>
      </c>
      <c r="N37" s="4">
        <f>+_xlfn.BINOM.DIST($B37,$A37,N$3,FALSE)</f>
        <v>0.11722149140625004</v>
      </c>
      <c r="O37" s="4">
        <f>+_xlfn.BINOM.DIST($B37,$A37,O$3,FALSE)</f>
        <v>7.7414400000000008E-2</v>
      </c>
      <c r="P37" s="4">
        <f>+_xlfn.BINOM.DIST($B37,$A37,P$3,FALSE)</f>
        <v>4.660003359375002E-2</v>
      </c>
      <c r="Q37" s="4">
        <f>+_xlfn.BINOM.DIST($B37,$A37,Q$3,FALSE)</f>
        <v>2.5004699999999977E-2</v>
      </c>
      <c r="R37" s="4">
        <f>+_xlfn.BINOM.DIST($B37,$A37,R$3,FALSE)</f>
        <v>1.1535644531249988E-2</v>
      </c>
      <c r="S37" s="4">
        <f>+_xlfn.BINOM.DIST($B37,$A37,S$3,FALSE)</f>
        <v>4.300799999999984E-3</v>
      </c>
      <c r="T37" s="4">
        <f>+_xlfn.BINOM.DIST($B37,$A37,T$3,FALSE)</f>
        <v>1.1521617187499919E-3</v>
      </c>
      <c r="U37" s="4">
        <f>+_xlfn.BINOM.DIST($B37,$A37,U$3,FALSE)</f>
        <v>1.7009999999999806E-4</v>
      </c>
      <c r="V37" s="4">
        <f>+_xlfn.BINOM.DIST($B37,$A37,V$3,FALSE)</f>
        <v>5.9226562499998352E-6</v>
      </c>
      <c r="W37" s="25"/>
    </row>
    <row r="38" spans="1:23" ht="15">
      <c r="A38" s="24">
        <f>+IF(B37+1 &lt;= A37,A37,A37+1)</f>
        <v>7</v>
      </c>
      <c r="B38" s="13">
        <f>+IF(B37&lt;&gt;A37,B37+1,0)</f>
        <v>3</v>
      </c>
      <c r="C38" s="4">
        <f>+_xlfn.BINOM.DIST($B38,$A38,C$3,FALSE)</f>
        <v>3.3620860350000003E-5</v>
      </c>
      <c r="D38" s="4">
        <f>+_xlfn.BINOM.DIST($B38,$A38,D$3,FALSE)</f>
        <v>3.5634648437500001E-3</v>
      </c>
      <c r="E38" s="4">
        <f>+_xlfn.BINOM.DIST($B38,$A38,E$3,FALSE)</f>
        <v>2.2963500000000019E-2</v>
      </c>
      <c r="F38" s="4">
        <f>+_xlfn.BINOM.DIST($B38,$A38,F$3,FALSE)</f>
        <v>6.1661988281250031E-2</v>
      </c>
      <c r="G38" s="4">
        <f>+_xlfn.BINOM.DIST($B38,$A38,G$3,FALSE)</f>
        <v>0.11468799999999998</v>
      </c>
      <c r="H38" s="4">
        <f>+_xlfn.BINOM.DIST($B38,$A38,H$3,FALSE)</f>
        <v>0.17303466796875006</v>
      </c>
      <c r="I38" s="4">
        <f>+_xlfn.BINOM.DIST($B38,$A38,I$3,FALSE)</f>
        <v>0.22689450000000003</v>
      </c>
      <c r="J38" s="4">
        <f>+_xlfn.BINOM.DIST($B38,$A38,J$3,FALSE)</f>
        <v>0.26787094140625001</v>
      </c>
      <c r="K38" s="4">
        <f>+_xlfn.BINOM.DIST($B38,$A38,K$3,FALSE)</f>
        <v>0.29030400000000001</v>
      </c>
      <c r="L38" s="4">
        <f>+_xlfn.BINOM.DIST($B38,$A38,L$3,FALSE)</f>
        <v>0.29184774609375003</v>
      </c>
      <c r="M38" s="4">
        <f>+_xlfn.BINOM.DIST($B38,$A38,M$3,FALSE)</f>
        <v>0.27343750000000006</v>
      </c>
      <c r="N38" s="4">
        <f>+_xlfn.BINOM.DIST($B38,$A38,N$3,FALSE)</f>
        <v>0.23878451953125004</v>
      </c>
      <c r="O38" s="4">
        <f>+_xlfn.BINOM.DIST($B38,$A38,O$3,FALSE)</f>
        <v>0.19353600000000004</v>
      </c>
      <c r="P38" s="4">
        <f>+_xlfn.BINOM.DIST($B38,$A38,P$3,FALSE)</f>
        <v>0.14423819921874997</v>
      </c>
      <c r="Q38" s="4">
        <f>+_xlfn.BINOM.DIST($B38,$A38,Q$3,FALSE)</f>
        <v>9.724049999999998E-2</v>
      </c>
      <c r="R38" s="4">
        <f>+_xlfn.BINOM.DIST($B38,$A38,R$3,FALSE)</f>
        <v>5.7678222656249924E-2</v>
      </c>
      <c r="S38" s="4">
        <f>+_xlfn.BINOM.DIST($B38,$A38,S$3,FALSE)</f>
        <v>2.8671999999999934E-2</v>
      </c>
      <c r="T38" s="4">
        <f>+_xlfn.BINOM.DIST($B38,$A38,T$3,FALSE)</f>
        <v>1.0881527343749952E-2</v>
      </c>
      <c r="U38" s="4">
        <f>+_xlfn.BINOM.DIST($B38,$A38,U$3,FALSE)</f>
        <v>2.5514999999999765E-3</v>
      </c>
      <c r="V38" s="4">
        <f>+_xlfn.BINOM.DIST($B38,$A38,V$3,FALSE)</f>
        <v>1.8755078124999604E-4</v>
      </c>
      <c r="W38" s="25"/>
    </row>
    <row r="39" spans="1:23" ht="15">
      <c r="A39" s="24">
        <f>+IF(B38+1 &lt;= A38,A38,A38+1)</f>
        <v>7</v>
      </c>
      <c r="B39" s="13">
        <f>+IF(B38&lt;&gt;A38,B38+1,0)</f>
        <v>4</v>
      </c>
      <c r="C39" s="4">
        <f>+_xlfn.BINOM.DIST($B39,$A39,C$3,FALSE)</f>
        <v>3.3960465000000045E-7</v>
      </c>
      <c r="D39" s="4">
        <f>+_xlfn.BINOM.DIST($B39,$A39,D$3,FALSE)</f>
        <v>1.8755078125000022E-4</v>
      </c>
      <c r="E39" s="4">
        <f>+_xlfn.BINOM.DIST($B39,$A39,E$3,FALSE)</f>
        <v>2.5515000000000017E-3</v>
      </c>
      <c r="F39" s="4">
        <f>+_xlfn.BINOM.DIST($B39,$A39,F$3,FALSE)</f>
        <v>1.0881527343750006E-2</v>
      </c>
      <c r="G39" s="4">
        <f>+_xlfn.BINOM.DIST($B39,$A39,G$3,FALSE)</f>
        <v>2.8671999999999986E-2</v>
      </c>
      <c r="H39" s="4">
        <f>+_xlfn.BINOM.DIST($B39,$A39,H$3,FALSE)</f>
        <v>5.7678222656250028E-2</v>
      </c>
      <c r="I39" s="4">
        <f>+_xlfn.BINOM.DIST($B39,$A39,I$3,FALSE)</f>
        <v>9.7240500000000063E-2</v>
      </c>
      <c r="J39" s="4">
        <f>+_xlfn.BINOM.DIST($B39,$A39,J$3,FALSE)</f>
        <v>0.14423819921874997</v>
      </c>
      <c r="K39" s="4">
        <f>+_xlfn.BINOM.DIST($B39,$A39,K$3,FALSE)</f>
        <v>0.19353599999999993</v>
      </c>
      <c r="L39" s="4">
        <f>+_xlfn.BINOM.DIST($B39,$A39,L$3,FALSE)</f>
        <v>0.23878451953124993</v>
      </c>
      <c r="M39" s="4">
        <f>+_xlfn.BINOM.DIST($B39,$A39,M$3,FALSE)</f>
        <v>0.27343749999999994</v>
      </c>
      <c r="N39" s="4">
        <f>+_xlfn.BINOM.DIST($B39,$A39,N$3,FALSE)</f>
        <v>0.29184774609374997</v>
      </c>
      <c r="O39" s="4">
        <f>+_xlfn.BINOM.DIST($B39,$A39,O$3,FALSE)</f>
        <v>0.29030400000000001</v>
      </c>
      <c r="P39" s="4">
        <f>+_xlfn.BINOM.DIST($B39,$A39,P$3,FALSE)</f>
        <v>0.26787094140625001</v>
      </c>
      <c r="Q39" s="4">
        <f>+_xlfn.BINOM.DIST($B39,$A39,Q$3,FALSE)</f>
        <v>0.22689449999999997</v>
      </c>
      <c r="R39" s="4">
        <f>+_xlfn.BINOM.DIST($B39,$A39,R$3,FALSE)</f>
        <v>0.17303466796874986</v>
      </c>
      <c r="S39" s="4">
        <f>+_xlfn.BINOM.DIST($B39,$A39,S$3,FALSE)</f>
        <v>0.11468799999999975</v>
      </c>
      <c r="T39" s="4">
        <f>+_xlfn.BINOM.DIST($B39,$A39,T$3,FALSE)</f>
        <v>6.1661988281249802E-2</v>
      </c>
      <c r="U39" s="4">
        <f>+_xlfn.BINOM.DIST($B39,$A39,U$3,FALSE)</f>
        <v>2.2963499999999845E-2</v>
      </c>
      <c r="V39" s="4">
        <f>+_xlfn.BINOM.DIST($B39,$A39,V$3,FALSE)</f>
        <v>3.5634648437499433E-3</v>
      </c>
      <c r="W39" s="25"/>
    </row>
    <row r="40" spans="1:23" ht="15">
      <c r="A40" s="24">
        <f>+IF(B39+1 &lt;= A39,A39,A39+1)</f>
        <v>7</v>
      </c>
      <c r="B40" s="13">
        <f>+IF(B39&lt;&gt;A39,B39+1,0)</f>
        <v>5</v>
      </c>
      <c r="C40" s="4">
        <f>+_xlfn.BINOM.DIST($B40,$A40,C$3,FALSE)</f>
        <v>2.058210000000005E-9</v>
      </c>
      <c r="D40" s="4">
        <f>+_xlfn.BINOM.DIST($B40,$A40,D$3,FALSE)</f>
        <v>5.9226562500000139E-6</v>
      </c>
      <c r="E40" s="4">
        <f>+_xlfn.BINOM.DIST($B40,$A40,E$3,FALSE)</f>
        <v>1.7010000000000018E-4</v>
      </c>
      <c r="F40" s="4">
        <f>+_xlfn.BINOM.DIST($B40,$A40,F$3,FALSE)</f>
        <v>1.152161718750001E-3</v>
      </c>
      <c r="G40" s="4">
        <f>+_xlfn.BINOM.DIST($B40,$A40,G$3,FALSE)</f>
        <v>4.3007999999999996E-3</v>
      </c>
      <c r="H40" s="4">
        <f>+_xlfn.BINOM.DIST($B40,$A40,H$3,FALSE)</f>
        <v>1.1535644531250009E-2</v>
      </c>
      <c r="I40" s="4">
        <f>+_xlfn.BINOM.DIST($B40,$A40,I$3,FALSE)</f>
        <v>2.5004699999999998E-2</v>
      </c>
      <c r="J40" s="4">
        <f>+_xlfn.BINOM.DIST($B40,$A40,J$3,FALSE)</f>
        <v>4.660003359375002E-2</v>
      </c>
      <c r="K40" s="4">
        <f>+_xlfn.BINOM.DIST($B40,$A40,K$3,FALSE)</f>
        <v>7.741439999999998E-2</v>
      </c>
      <c r="L40" s="4">
        <f>+_xlfn.BINOM.DIST($B40,$A40,L$3,FALSE)</f>
        <v>0.11722149140624993</v>
      </c>
      <c r="M40" s="4">
        <f>+_xlfn.BINOM.DIST($B40,$A40,M$3,FALSE)</f>
        <v>0.16406250000000006</v>
      </c>
      <c r="N40" s="4">
        <f>+_xlfn.BINOM.DIST($B40,$A40,N$3,FALSE)</f>
        <v>0.21402168046874992</v>
      </c>
      <c r="O40" s="4">
        <f>+_xlfn.BINOM.DIST($B40,$A40,O$3,FALSE)</f>
        <v>0.26127359999999999</v>
      </c>
      <c r="P40" s="4">
        <f>+_xlfn.BINOM.DIST($B40,$A40,P$3,FALSE)</f>
        <v>0.29848476328125007</v>
      </c>
      <c r="Q40" s="4">
        <f>+_xlfn.BINOM.DIST($B40,$A40,Q$3,FALSE)</f>
        <v>0.31765230000000005</v>
      </c>
      <c r="R40" s="4">
        <f>+_xlfn.BINOM.DIST($B40,$A40,R$3,FALSE)</f>
        <v>0.31146240234374994</v>
      </c>
      <c r="S40" s="4">
        <f>+_xlfn.BINOM.DIST($B40,$A40,S$3,FALSE)</f>
        <v>0.27525119999999986</v>
      </c>
      <c r="T40" s="4">
        <f>+_xlfn.BINOM.DIST($B40,$A40,T$3,FALSE)</f>
        <v>0.20965076015624967</v>
      </c>
      <c r="U40" s="4">
        <f>+_xlfn.BINOM.DIST($B40,$A40,U$3,FALSE)</f>
        <v>0.12400289999999954</v>
      </c>
      <c r="V40" s="4">
        <f>+_xlfn.BINOM.DIST($B40,$A40,V$3,FALSE)</f>
        <v>4.0623499218749602E-2</v>
      </c>
      <c r="W40" s="25"/>
    </row>
    <row r="41" spans="1:23" ht="15">
      <c r="A41" s="24">
        <f>+IF(B40+1 &lt;= A40,A40,A40+1)</f>
        <v>7</v>
      </c>
      <c r="B41" s="13">
        <f>+IF(B40&lt;&gt;A40,B40+1,0)</f>
        <v>6</v>
      </c>
      <c r="C41" s="4">
        <f>+_xlfn.BINOM.DIST($B41,$A41,C$3,FALSE)</f>
        <v>6.9300000000000094E-12</v>
      </c>
      <c r="D41" s="4">
        <f>+_xlfn.BINOM.DIST($B41,$A41,D$3,FALSE)</f>
        <v>1.0390625000000005E-7</v>
      </c>
      <c r="E41" s="4">
        <f>+_xlfn.BINOM.DIST($B41,$A41,E$3,FALSE)</f>
        <v>6.3000000000000117E-6</v>
      </c>
      <c r="F41" s="4">
        <f>+_xlfn.BINOM.DIST($B41,$A41,F$3,FALSE)</f>
        <v>6.7774218749999999E-5</v>
      </c>
      <c r="G41" s="4">
        <f>+_xlfn.BINOM.DIST($B41,$A41,G$3,FALSE)</f>
        <v>3.5840000000000042E-4</v>
      </c>
      <c r="H41" s="4">
        <f>+_xlfn.BINOM.DIST($B41,$A41,H$3,FALSE)</f>
        <v>1.2817382812500002E-3</v>
      </c>
      <c r="I41" s="4">
        <f>+_xlfn.BINOM.DIST($B41,$A41,I$3,FALSE)</f>
        <v>3.5721000000000056E-3</v>
      </c>
      <c r="J41" s="4">
        <f>+_xlfn.BINOM.DIST($B41,$A41,J$3,FALSE)</f>
        <v>8.3641085937500026E-3</v>
      </c>
      <c r="K41" s="4">
        <f>+_xlfn.BINOM.DIST($B41,$A41,K$3,FALSE)</f>
        <v>1.7203199999999991E-2</v>
      </c>
      <c r="L41" s="4">
        <f>+_xlfn.BINOM.DIST($B41,$A41,L$3,FALSE)</f>
        <v>3.1969497656249977E-2</v>
      </c>
      <c r="M41" s="4">
        <f>+_xlfn.BINOM.DIST($B41,$A41,M$3,FALSE)</f>
        <v>5.46875E-2</v>
      </c>
      <c r="N41" s="4">
        <f>+_xlfn.BINOM.DIST($B41,$A41,N$3,FALSE)</f>
        <v>8.7194017968749982E-2</v>
      </c>
      <c r="O41" s="4">
        <f>+_xlfn.BINOM.DIST($B41,$A41,O$3,FALSE)</f>
        <v>0.1306368</v>
      </c>
      <c r="P41" s="4">
        <f>+_xlfn.BINOM.DIST($B41,$A41,P$3,FALSE)</f>
        <v>0.18477628203125004</v>
      </c>
      <c r="Q41" s="4">
        <f>+_xlfn.BINOM.DIST($B41,$A41,Q$3,FALSE)</f>
        <v>0.24706290000000003</v>
      </c>
      <c r="R41" s="4">
        <f>+_xlfn.BINOM.DIST($B41,$A41,R$3,FALSE)</f>
        <v>0.31146240234375011</v>
      </c>
      <c r="S41" s="4">
        <f>+_xlfn.BINOM.DIST($B41,$A41,S$3,FALSE)</f>
        <v>0.36700160000000015</v>
      </c>
      <c r="T41" s="4">
        <f>+_xlfn.BINOM.DIST($B41,$A41,T$3,FALSE)</f>
        <v>0.39600699140625001</v>
      </c>
      <c r="U41" s="4">
        <f>+_xlfn.BINOM.DIST($B41,$A41,U$3,FALSE)</f>
        <v>0.37200869999999969</v>
      </c>
      <c r="V41" s="4">
        <f>+_xlfn.BINOM.DIST($B41,$A41,V$3,FALSE)</f>
        <v>0.25728216171874896</v>
      </c>
      <c r="W41" s="25"/>
    </row>
    <row r="42" spans="1:23" ht="15">
      <c r="A42" s="24">
        <f>+IF(B41+1 &lt;= A41,A41,A41+1)</f>
        <v>7</v>
      </c>
      <c r="B42" s="13">
        <f>+IF(B41&lt;&gt;A41,B41+1,0)</f>
        <v>7</v>
      </c>
      <c r="C42" s="4">
        <f>+_xlfn.BINOM.DIST($B42,$A42,C$3,FALSE)</f>
        <v>1.0000000000000058E-14</v>
      </c>
      <c r="D42" s="4">
        <f>+_xlfn.BINOM.DIST($B42,$A42,D$3,FALSE)</f>
        <v>7.8125000000000038E-10</v>
      </c>
      <c r="E42" s="4">
        <f>+_xlfn.BINOM.DIST($B42,$A42,E$3,FALSE)</f>
        <v>1.0000000000000029E-7</v>
      </c>
      <c r="F42" s="4">
        <f>+_xlfn.BINOM.DIST($B42,$A42,F$3,FALSE)</f>
        <v>1.7085937500000032E-6</v>
      </c>
      <c r="G42" s="4">
        <f>+_xlfn.BINOM.DIST($B42,$A42,G$3,FALSE)</f>
        <v>1.2799999999999999E-5</v>
      </c>
      <c r="H42" s="4">
        <f>+_xlfn.BINOM.DIST($B42,$A42,H$3,FALSE)</f>
        <v>6.1035156250000027E-5</v>
      </c>
      <c r="I42" s="4">
        <f>+_xlfn.BINOM.DIST($B42,$A42,I$3,FALSE)</f>
        <v>2.1869999999999976E-4</v>
      </c>
      <c r="J42" s="4">
        <f>+_xlfn.BINOM.DIST($B42,$A42,J$3,FALSE)</f>
        <v>6.4339296874999928E-4</v>
      </c>
      <c r="K42" s="4">
        <f>+_xlfn.BINOM.DIST($B42,$A42,K$3,FALSE)</f>
        <v>1.6383999999999995E-3</v>
      </c>
      <c r="L42" s="4">
        <f>+_xlfn.BINOM.DIST($B42,$A42,L$3,FALSE)</f>
        <v>3.7366945312499985E-3</v>
      </c>
      <c r="M42" s="4">
        <f>+_xlfn.BINOM.DIST($B42,$A42,M$3,FALSE)</f>
        <v>7.8124999999999948E-3</v>
      </c>
      <c r="N42" s="4">
        <f>+_xlfn.BINOM.DIST($B42,$A42,N$3,FALSE)</f>
        <v>1.5224352343749994E-2</v>
      </c>
      <c r="O42" s="4">
        <f>+_xlfn.BINOM.DIST($B42,$A42,O$3,FALSE)</f>
        <v>2.7993599999999987E-2</v>
      </c>
      <c r="P42" s="4">
        <f>+_xlfn.BINOM.DIST($B42,$A42,P$3,FALSE)</f>
        <v>4.9022278906250008E-2</v>
      </c>
      <c r="Q42" s="4">
        <f>+_xlfn.BINOM.DIST($B42,$A42,Q$3,FALSE)</f>
        <v>8.2354300000000075E-2</v>
      </c>
      <c r="R42" s="4">
        <f>+_xlfn.BINOM.DIST($B42,$A42,R$3,FALSE)</f>
        <v>0.13348388671875014</v>
      </c>
      <c r="S42" s="4">
        <f>+_xlfn.BINOM.DIST($B42,$A42,S$3,FALSE)</f>
        <v>0.20971520000000027</v>
      </c>
      <c r="T42" s="4">
        <f>+_xlfn.BINOM.DIST($B42,$A42,T$3,FALSE)</f>
        <v>0.32057708828125048</v>
      </c>
      <c r="U42" s="4">
        <f>+_xlfn.BINOM.DIST($B42,$A42,U$3,FALSE)</f>
        <v>0.47829690000000091</v>
      </c>
      <c r="V42" s="4">
        <f>+_xlfn.BINOM.DIST($B42,$A42,V$3,FALSE)</f>
        <v>0.6983372960937515</v>
      </c>
      <c r="W42" s="25"/>
    </row>
    <row r="43" spans="1:23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30"/>
      <c r="U43" s="29"/>
      <c r="V43" s="29"/>
      <c r="W43" s="25"/>
    </row>
    <row r="44" spans="1:23" ht="15">
      <c r="A44" s="24">
        <f>+IF(B42+1 &lt;= A42,A42,A42+1)</f>
        <v>8</v>
      </c>
      <c r="B44" s="13">
        <f>+IF(B42&lt;&gt;A42,B42+1,0)</f>
        <v>0</v>
      </c>
      <c r="C44" s="4">
        <f>+_xlfn.BINOM.DIST($B44,$A44,C$3,FALSE)</f>
        <v>0.92274469442792006</v>
      </c>
      <c r="D44" s="4">
        <f>+_xlfn.BINOM.DIST($B44,$A44,D$3,FALSE)</f>
        <v>0.66342043128906247</v>
      </c>
      <c r="E44" s="4">
        <f>+_xlfn.BINOM.DIST($B44,$A44,E$3,FALSE)</f>
        <v>0.43046720999999999</v>
      </c>
      <c r="F44" s="4">
        <f>+_xlfn.BINOM.DIST($B44,$A44,F$3,FALSE)</f>
        <v>0.27249052503906251</v>
      </c>
      <c r="G44" s="4">
        <f>+_xlfn.BINOM.DIST($B44,$A44,G$3,FALSE)</f>
        <v>0.16777215999999998</v>
      </c>
      <c r="H44" s="4">
        <f>+_xlfn.BINOM.DIST($B44,$A44,H$3,FALSE)</f>
        <v>0.10011291503906253</v>
      </c>
      <c r="I44" s="4">
        <f>+_xlfn.BINOM.DIST($B44,$A44,I$3,FALSE)</f>
        <v>5.7648009999999993E-2</v>
      </c>
      <c r="J44" s="4">
        <f>+_xlfn.BINOM.DIST($B44,$A44,J$3,FALSE)</f>
        <v>3.1864481289062496E-2</v>
      </c>
      <c r="K44" s="4">
        <f>+_xlfn.BINOM.DIST($B44,$A44,K$3,FALSE)</f>
        <v>1.6796160000000025E-2</v>
      </c>
      <c r="L44" s="4">
        <f>+_xlfn.BINOM.DIST($B44,$A44,L$3,FALSE)</f>
        <v>8.3733937890625026E-3</v>
      </c>
      <c r="M44" s="4">
        <f>+_xlfn.BINOM.DIST($B44,$A44,M$3,FALSE)</f>
        <v>3.9062500000000009E-3</v>
      </c>
      <c r="N44" s="4">
        <f>+_xlfn.BINOM.DIST($B44,$A44,N$3,FALSE)</f>
        <v>1.6815125390625013E-3</v>
      </c>
      <c r="O44" s="4">
        <f>+_xlfn.BINOM.DIST($B44,$A44,O$3,FALSE)</f>
        <v>6.5536000000000034E-4</v>
      </c>
      <c r="P44" s="4">
        <f>+_xlfn.BINOM.DIST($B44,$A44,P$3,FALSE)</f>
        <v>2.2518753906249973E-4</v>
      </c>
      <c r="Q44" s="4">
        <f>+_xlfn.BINOM.DIST($B44,$A44,Q$3,FALSE)</f>
        <v>6.5609999999999936E-5</v>
      </c>
      <c r="R44" s="4">
        <f>+_xlfn.BINOM.DIST($B44,$A44,R$3,FALSE)</f>
        <v>1.5258789062499951E-5</v>
      </c>
      <c r="S44" s="4">
        <f>+_xlfn.BINOM.DIST($B44,$A44,S$3,FALSE)</f>
        <v>2.5599999999999835E-6</v>
      </c>
      <c r="T44" s="4">
        <f>+_xlfn.BINOM.DIST($B44,$A44,T$3,FALSE)</f>
        <v>2.5628906249999726E-7</v>
      </c>
      <c r="U44" s="4">
        <f>+_xlfn.BINOM.DIST($B44,$A44,U$3,FALSE)</f>
        <v>9.999999999999805E-9</v>
      </c>
      <c r="V44" s="4">
        <f>+_xlfn.BINOM.DIST($B44,$A44,V$3,FALSE)</f>
        <v>3.9062499999998237E-11</v>
      </c>
      <c r="W44" s="25"/>
    </row>
    <row r="45" spans="1:23" ht="15">
      <c r="A45" s="24">
        <f>+IF(B44+1 &lt;= A44,A44,A44+1)</f>
        <v>8</v>
      </c>
      <c r="B45" s="13">
        <f>+IF(B44&lt;&gt;A44,B44+1,0)</f>
        <v>1</v>
      </c>
      <c r="C45" s="4">
        <f>+_xlfn.BINOM.DIST($B45,$A45,C$3,FALSE)</f>
        <v>7.4565227832559186E-2</v>
      </c>
      <c r="D45" s="4">
        <f>+_xlfn.BINOM.DIST($B45,$A45,D$3,FALSE)</f>
        <v>0.27933491843750002</v>
      </c>
      <c r="E45" s="4">
        <f>+_xlfn.BINOM.DIST($B45,$A45,E$3,FALSE)</f>
        <v>0.38263752000000001</v>
      </c>
      <c r="F45" s="4">
        <f>+_xlfn.BINOM.DIST($B45,$A45,F$3,FALSE)</f>
        <v>0.38469250593749998</v>
      </c>
      <c r="G45" s="4">
        <f>+_xlfn.BINOM.DIST($B45,$A45,G$3,FALSE)</f>
        <v>0.33554432000000001</v>
      </c>
      <c r="H45" s="4">
        <f>+_xlfn.BINOM.DIST($B45,$A45,H$3,FALSE)</f>
        <v>0.26696777343750006</v>
      </c>
      <c r="I45" s="4">
        <f>+_xlfn.BINOM.DIST($B45,$A45,I$3,FALSE)</f>
        <v>0.19765031999999993</v>
      </c>
      <c r="J45" s="4">
        <f>+_xlfn.BINOM.DIST($B45,$A45,J$3,FALSE)</f>
        <v>0.13726238093750004</v>
      </c>
      <c r="K45" s="4">
        <f>+_xlfn.BINOM.DIST($B45,$A45,K$3,FALSE)</f>
        <v>8.9579520000000037E-2</v>
      </c>
      <c r="L45" s="4">
        <f>+_xlfn.BINOM.DIST($B45,$A45,L$3,FALSE)</f>
        <v>5.4807668437500019E-2</v>
      </c>
      <c r="M45" s="4">
        <f>+_xlfn.BINOM.DIST($B45,$A45,M$3,FALSE)</f>
        <v>3.1250000000000021E-2</v>
      </c>
      <c r="N45" s="4">
        <f>+_xlfn.BINOM.DIST($B45,$A45,N$3,FALSE)</f>
        <v>1.6441455937500005E-2</v>
      </c>
      <c r="O45" s="4">
        <f>+_xlfn.BINOM.DIST($B45,$A45,O$3,FALSE)</f>
        <v>7.8643199999999993E-3</v>
      </c>
      <c r="P45" s="4">
        <f>+_xlfn.BINOM.DIST($B45,$A45,P$3,FALSE)</f>
        <v>3.3456434375000016E-3</v>
      </c>
      <c r="Q45" s="4">
        <f>+_xlfn.BINOM.DIST($B45,$A45,Q$3,FALSE)</f>
        <v>1.2247199999999979E-3</v>
      </c>
      <c r="R45" s="4">
        <f>+_xlfn.BINOM.DIST($B45,$A45,R$3,FALSE)</f>
        <v>3.6621093749999881E-4</v>
      </c>
      <c r="S45" s="4">
        <f>+_xlfn.BINOM.DIST($B45,$A45,S$3,FALSE)</f>
        <v>8.191999999999946E-5</v>
      </c>
      <c r="T45" s="4">
        <f>+_xlfn.BINOM.DIST($B45,$A45,T$3,FALSE)</f>
        <v>1.161843749999991E-5</v>
      </c>
      <c r="U45" s="4">
        <f>+_xlfn.BINOM.DIST($B45,$A45,U$3,FALSE)</f>
        <v>7.1999999999998866E-7</v>
      </c>
      <c r="V45" s="4">
        <f>+_xlfn.BINOM.DIST($B45,$A45,V$3,FALSE)</f>
        <v>5.9374999999997711E-9</v>
      </c>
      <c r="W45" s="25"/>
    </row>
    <row r="46" spans="1:23" ht="15">
      <c r="A46" s="24">
        <f>+IF(B45+1 &lt;= A45,A45,A45+1)</f>
        <v>8</v>
      </c>
      <c r="B46" s="13">
        <f>+IF(B45&lt;&gt;A45,B45+1,0)</f>
        <v>2</v>
      </c>
      <c r="C46" s="4">
        <f>+_xlfn.BINOM.DIST($B46,$A46,C$3,FALSE)</f>
        <v>2.6361444183228013E-3</v>
      </c>
      <c r="D46" s="4">
        <f>+_xlfn.BINOM.DIST($B46,$A46,D$3,FALSE)</f>
        <v>5.1456432343750025E-2</v>
      </c>
      <c r="E46" s="4">
        <f>+_xlfn.BINOM.DIST($B46,$A46,E$3,FALSE)</f>
        <v>0.14880347999999999</v>
      </c>
      <c r="F46" s="4">
        <f>+_xlfn.BINOM.DIST($B46,$A46,F$3,FALSE)</f>
        <v>0.23760419484375003</v>
      </c>
      <c r="G46" s="4">
        <f>+_xlfn.BINOM.DIST($B46,$A46,G$3,FALSE)</f>
        <v>0.29360128000000002</v>
      </c>
      <c r="H46" s="4">
        <f>+_xlfn.BINOM.DIST($B46,$A46,H$3,FALSE)</f>
        <v>0.31146240234375</v>
      </c>
      <c r="I46" s="4">
        <f>+_xlfn.BINOM.DIST($B46,$A46,I$3,FALSE)</f>
        <v>0.29647547999999996</v>
      </c>
      <c r="J46" s="4">
        <f>+_xlfn.BINOM.DIST($B46,$A46,J$3,FALSE)</f>
        <v>0.25868679484375007</v>
      </c>
      <c r="K46" s="4">
        <f>+_xlfn.BINOM.DIST($B46,$A46,K$3,FALSE)</f>
        <v>0.2090188800000001</v>
      </c>
      <c r="L46" s="4">
        <f>+_xlfn.BINOM.DIST($B46,$A46,L$3,FALSE)</f>
        <v>0.15694923234375002</v>
      </c>
      <c r="M46" s="4">
        <f>+_xlfn.BINOM.DIST($B46,$A46,M$3,FALSE)</f>
        <v>0.10937500000000011</v>
      </c>
      <c r="N46" s="4">
        <f>+_xlfn.BINOM.DIST($B46,$A46,N$3,FALSE)</f>
        <v>7.0332894843750007E-2</v>
      </c>
      <c r="O46" s="4">
        <f>+_xlfn.BINOM.DIST($B46,$A46,O$3,FALSE)</f>
        <v>4.1287680000000021E-2</v>
      </c>
      <c r="P46" s="4">
        <f>+_xlfn.BINOM.DIST($B46,$A46,P$3,FALSE)</f>
        <v>2.1746682343750011E-2</v>
      </c>
      <c r="Q46" s="4">
        <f>+_xlfn.BINOM.DIST($B46,$A46,Q$3,FALSE)</f>
        <v>1.0001879999999989E-2</v>
      </c>
      <c r="R46" s="4">
        <f>+_xlfn.BINOM.DIST($B46,$A46,R$3,FALSE)</f>
        <v>3.8452148437499879E-3</v>
      </c>
      <c r="S46" s="4">
        <f>+_xlfn.BINOM.DIST($B46,$A46,S$3,FALSE)</f>
        <v>1.1468799999999944E-3</v>
      </c>
      <c r="T46" s="4">
        <f>+_xlfn.BINOM.DIST($B46,$A46,T$3,FALSE)</f>
        <v>2.3043234374999793E-4</v>
      </c>
      <c r="U46" s="4">
        <f>+_xlfn.BINOM.DIST($B46,$A46,U$3,FALSE)</f>
        <v>2.2679999999999654E-5</v>
      </c>
      <c r="V46" s="4">
        <f>+_xlfn.BINOM.DIST($B46,$A46,V$3,FALSE)</f>
        <v>3.9484374999998672E-7</v>
      </c>
      <c r="W46" s="25"/>
    </row>
    <row r="47" spans="1:23" ht="15">
      <c r="A47" s="24">
        <f>+IF(B46+1 &lt;= A46,A46,A46+1)</f>
        <v>8</v>
      </c>
      <c r="B47" s="13">
        <f>+IF(B46&lt;&gt;A46,B46+1,0)</f>
        <v>3</v>
      </c>
      <c r="C47" s="4">
        <f>+_xlfn.BINOM.DIST($B47,$A47,C$3,FALSE)</f>
        <v>5.325544279439996E-5</v>
      </c>
      <c r="D47" s="4">
        <f>+_xlfn.BINOM.DIST($B47,$A47,D$3,FALSE)</f>
        <v>5.4164665625000032E-3</v>
      </c>
      <c r="E47" s="4">
        <f>+_xlfn.BINOM.DIST($B47,$A47,E$3,FALSE)</f>
        <v>3.306744000000001E-2</v>
      </c>
      <c r="F47" s="4">
        <f>+_xlfn.BINOM.DIST($B47,$A47,F$3,FALSE)</f>
        <v>8.3860304062500043E-2</v>
      </c>
      <c r="G47" s="4">
        <f>+_xlfn.BINOM.DIST($B47,$A47,G$3,FALSE)</f>
        <v>0.14680063999999998</v>
      </c>
      <c r="H47" s="4">
        <f>+_xlfn.BINOM.DIST($B47,$A47,H$3,FALSE)</f>
        <v>0.20764160156250003</v>
      </c>
      <c r="I47" s="4">
        <f>+_xlfn.BINOM.DIST($B47,$A47,I$3,FALSE)</f>
        <v>0.25412183999999999</v>
      </c>
      <c r="J47" s="4">
        <f>+_xlfn.BINOM.DIST($B47,$A47,J$3,FALSE)</f>
        <v>0.27858577906249998</v>
      </c>
      <c r="K47" s="4">
        <f>+_xlfn.BINOM.DIST($B47,$A47,K$3,FALSE)</f>
        <v>0.27869184000000002</v>
      </c>
      <c r="L47" s="4">
        <f>+_xlfn.BINOM.DIST($B47,$A47,L$3,FALSE)</f>
        <v>0.25682601656249998</v>
      </c>
      <c r="M47" s="4">
        <f>+_xlfn.BINOM.DIST($B47,$A47,M$3,FALSE)</f>
        <v>0.21875000000000003</v>
      </c>
      <c r="N47" s="4">
        <f>+_xlfn.BINOM.DIST($B47,$A47,N$3,FALSE)</f>
        <v>0.17192485406250002</v>
      </c>
      <c r="O47" s="4">
        <f>+_xlfn.BINOM.DIST($B47,$A47,O$3,FALSE)</f>
        <v>0.12386303999999998</v>
      </c>
      <c r="P47" s="4">
        <f>+_xlfn.BINOM.DIST($B47,$A47,P$3,FALSE)</f>
        <v>8.0773391562500005E-2</v>
      </c>
      <c r="Q47" s="4">
        <f>+_xlfn.BINOM.DIST($B47,$A47,Q$3,FALSE)</f>
        <v>4.6675439999999929E-2</v>
      </c>
      <c r="R47" s="4">
        <f>+_xlfn.BINOM.DIST($B47,$A47,R$3,FALSE)</f>
        <v>2.3071289062499965E-2</v>
      </c>
      <c r="S47" s="4">
        <f>+_xlfn.BINOM.DIST($B47,$A47,S$3,FALSE)</f>
        <v>9.1750399999999781E-3</v>
      </c>
      <c r="T47" s="4">
        <f>+_xlfn.BINOM.DIST($B47,$A47,T$3,FALSE)</f>
        <v>2.6115665624999842E-3</v>
      </c>
      <c r="U47" s="4">
        <f>+_xlfn.BINOM.DIST($B47,$A47,U$3,FALSE)</f>
        <v>4.0823999999999494E-4</v>
      </c>
      <c r="V47" s="4">
        <f>+_xlfn.BINOM.DIST($B47,$A47,V$3,FALSE)</f>
        <v>1.5004062499999568E-5</v>
      </c>
      <c r="W47" s="25"/>
    </row>
    <row r="48" spans="1:23" ht="15">
      <c r="A48" s="24">
        <f>+IF(B47+1 &lt;= A47,A47,A47+1)</f>
        <v>8</v>
      </c>
      <c r="B48" s="13">
        <f>+IF(B47&lt;&gt;A47,B47+1,0)</f>
        <v>4</v>
      </c>
      <c r="C48" s="4">
        <f>+_xlfn.BINOM.DIST($B48,$A48,C$3,FALSE)</f>
        <v>6.7241720700000081E-7</v>
      </c>
      <c r="D48" s="4">
        <f>+_xlfn.BINOM.DIST($B48,$A48,D$3,FALSE)</f>
        <v>3.5634648437499975E-4</v>
      </c>
      <c r="E48" s="4">
        <f>+_xlfn.BINOM.DIST($B48,$A48,E$3,FALSE)</f>
        <v>4.5927000000000025E-3</v>
      </c>
      <c r="F48" s="4">
        <f>+_xlfn.BINOM.DIST($B48,$A48,F$3,FALSE)</f>
        <v>1.8498596484375004E-2</v>
      </c>
      <c r="G48" s="4">
        <f>+_xlfn.BINOM.DIST($B48,$A48,G$3,FALSE)</f>
        <v>4.5875199999999984E-2</v>
      </c>
      <c r="H48" s="4">
        <f>+_xlfn.BINOM.DIST($B48,$A48,H$3,FALSE)</f>
        <v>8.6517333984375E-2</v>
      </c>
      <c r="I48" s="4">
        <f>+_xlfn.BINOM.DIST($B48,$A48,I$3,FALSE)</f>
        <v>0.1361367</v>
      </c>
      <c r="J48" s="4">
        <f>+_xlfn.BINOM.DIST($B48,$A48,J$3,FALSE)</f>
        <v>0.18750965898437502</v>
      </c>
      <c r="K48" s="4">
        <f>+_xlfn.BINOM.DIST($B48,$A48,K$3,FALSE)</f>
        <v>0.23224319999999996</v>
      </c>
      <c r="L48" s="4">
        <f>+_xlfn.BINOM.DIST($B48,$A48,L$3,FALSE)</f>
        <v>0.26266297148437501</v>
      </c>
      <c r="M48" s="4">
        <f>+_xlfn.BINOM.DIST($B48,$A48,M$3,FALSE)</f>
        <v>0.27343750000000006</v>
      </c>
      <c r="N48" s="4">
        <f>+_xlfn.BINOM.DIST($B48,$A48,N$3,FALSE)</f>
        <v>0.26266297148437506</v>
      </c>
      <c r="O48" s="4">
        <f>+_xlfn.BINOM.DIST($B48,$A48,O$3,FALSE)</f>
        <v>0.23224320000000001</v>
      </c>
      <c r="P48" s="4">
        <f>+_xlfn.BINOM.DIST($B48,$A48,P$3,FALSE)</f>
        <v>0.18750965898437502</v>
      </c>
      <c r="Q48" s="4">
        <f>+_xlfn.BINOM.DIST($B48,$A48,Q$3,FALSE)</f>
        <v>0.13613669999999997</v>
      </c>
      <c r="R48" s="4">
        <f>+_xlfn.BINOM.DIST($B48,$A48,R$3,FALSE)</f>
        <v>8.6517333984374931E-2</v>
      </c>
      <c r="S48" s="4">
        <f>+_xlfn.BINOM.DIST($B48,$A48,S$3,FALSE)</f>
        <v>4.5875199999999915E-2</v>
      </c>
      <c r="T48" s="4">
        <f>+_xlfn.BINOM.DIST($B48,$A48,T$3,FALSE)</f>
        <v>1.8498596484374904E-2</v>
      </c>
      <c r="U48" s="4">
        <f>+_xlfn.BINOM.DIST($B48,$A48,U$3,FALSE)</f>
        <v>4.5926999999999617E-3</v>
      </c>
      <c r="V48" s="4">
        <f>+_xlfn.BINOM.DIST($B48,$A48,V$3,FALSE)</f>
        <v>3.5634648437499249E-4</v>
      </c>
      <c r="W48" s="25"/>
    </row>
    <row r="49" spans="1:23" ht="15">
      <c r="A49" s="24">
        <f>+IF(B48+1 &lt;= A48,A48,A48+1)</f>
        <v>8</v>
      </c>
      <c r="B49" s="13">
        <f>+IF(B48&lt;&gt;A48,B48+1,0)</f>
        <v>5</v>
      </c>
      <c r="C49" s="4">
        <f>+_xlfn.BINOM.DIST($B49,$A49,C$3,FALSE)</f>
        <v>5.4336744000000079E-9</v>
      </c>
      <c r="D49" s="4">
        <f>+_xlfn.BINOM.DIST($B49,$A49,D$3,FALSE)</f>
        <v>1.5004062499999995E-5</v>
      </c>
      <c r="E49" s="4">
        <f>+_xlfn.BINOM.DIST($B49,$A49,E$3,FALSE)</f>
        <v>4.0823999999999966E-4</v>
      </c>
      <c r="F49" s="4">
        <f>+_xlfn.BINOM.DIST($B49,$A49,F$3,FALSE)</f>
        <v>2.6115665625000028E-3</v>
      </c>
      <c r="G49" s="4">
        <f>+_xlfn.BINOM.DIST($B49,$A49,G$3,FALSE)</f>
        <v>9.1750399999999989E-3</v>
      </c>
      <c r="H49" s="4">
        <f>+_xlfn.BINOM.DIST($B49,$A49,H$3,FALSE)</f>
        <v>2.3071289062499986E-2</v>
      </c>
      <c r="I49" s="4">
        <f>+_xlfn.BINOM.DIST($B49,$A49,I$3,FALSE)</f>
        <v>4.6675439999999992E-2</v>
      </c>
      <c r="J49" s="4">
        <f>+_xlfn.BINOM.DIST($B49,$A49,J$3,FALSE)</f>
        <v>8.0773391562500005E-2</v>
      </c>
      <c r="K49" s="4">
        <f>+_xlfn.BINOM.DIST($B49,$A49,K$3,FALSE)</f>
        <v>0.12386303999999997</v>
      </c>
      <c r="L49" s="4">
        <f>+_xlfn.BINOM.DIST($B49,$A49,L$3,FALSE)</f>
        <v>0.17192485406249994</v>
      </c>
      <c r="M49" s="4">
        <f>+_xlfn.BINOM.DIST($B49,$A49,M$3,FALSE)</f>
        <v>0.21874999999999997</v>
      </c>
      <c r="N49" s="4">
        <f>+_xlfn.BINOM.DIST($B49,$A49,N$3,FALSE)</f>
        <v>0.25682601656249993</v>
      </c>
      <c r="O49" s="4">
        <f>+_xlfn.BINOM.DIST($B49,$A49,O$3,FALSE)</f>
        <v>0.27869184000000002</v>
      </c>
      <c r="P49" s="4">
        <f>+_xlfn.BINOM.DIST($B49,$A49,P$3,FALSE)</f>
        <v>0.27858577906249998</v>
      </c>
      <c r="Q49" s="4">
        <f>+_xlfn.BINOM.DIST($B49,$A49,Q$3,FALSE)</f>
        <v>0.25412183999999993</v>
      </c>
      <c r="R49" s="4">
        <f>+_xlfn.BINOM.DIST($B49,$A49,R$3,FALSE)</f>
        <v>0.20764160156249983</v>
      </c>
      <c r="S49" s="4">
        <f>+_xlfn.BINOM.DIST($B49,$A49,S$3,FALSE)</f>
        <v>0.14680063999999976</v>
      </c>
      <c r="T49" s="4">
        <f>+_xlfn.BINOM.DIST($B49,$A49,T$3,FALSE)</f>
        <v>8.3860304062499738E-2</v>
      </c>
      <c r="U49" s="4">
        <f>+_xlfn.BINOM.DIST($B49,$A49,U$3,FALSE)</f>
        <v>3.3067439999999802E-2</v>
      </c>
      <c r="V49" s="4">
        <f>+_xlfn.BINOM.DIST($B49,$A49,V$3,FALSE)</f>
        <v>5.4164665624999138E-3</v>
      </c>
      <c r="W49" s="25"/>
    </row>
    <row r="50" spans="1:23" ht="15">
      <c r="A50" s="24">
        <f>+IF(B49+1 &lt;= A49,A49,A49+1)</f>
        <v>8</v>
      </c>
      <c r="B50" s="13">
        <f>+IF(B49&lt;&gt;A49,B49+1,0)</f>
        <v>6</v>
      </c>
      <c r="C50" s="4">
        <f>+_xlfn.BINOM.DIST($B50,$A50,C$3,FALSE)</f>
        <v>2.7442800000000079E-11</v>
      </c>
      <c r="D50" s="4">
        <f>+_xlfn.BINOM.DIST($B50,$A50,D$3,FALSE)</f>
        <v>3.9484375000000075E-7</v>
      </c>
      <c r="E50" s="4">
        <f>+_xlfn.BINOM.DIST($B50,$A50,E$3,FALSE)</f>
        <v>2.2680000000000057E-5</v>
      </c>
      <c r="F50" s="4">
        <f>+_xlfn.BINOM.DIST($B50,$A50,F$3,FALSE)</f>
        <v>2.3043234375000039E-4</v>
      </c>
      <c r="G50" s="4">
        <f>+_xlfn.BINOM.DIST($B50,$A50,G$3,FALSE)</f>
        <v>1.1468800000000005E-3</v>
      </c>
      <c r="H50" s="4">
        <f>+_xlfn.BINOM.DIST($B50,$A50,H$3,FALSE)</f>
        <v>3.8452148437500017E-3</v>
      </c>
      <c r="I50" s="4">
        <f>+_xlfn.BINOM.DIST($B50,$A50,I$3,FALSE)</f>
        <v>1.0001879999999999E-2</v>
      </c>
      <c r="J50" s="4">
        <f>+_xlfn.BINOM.DIST($B50,$A50,J$3,FALSE)</f>
        <v>2.1746682343750011E-2</v>
      </c>
      <c r="K50" s="4">
        <f>+_xlfn.BINOM.DIST($B50,$A50,K$3,FALSE)</f>
        <v>4.1287679999999979E-2</v>
      </c>
      <c r="L50" s="4">
        <f>+_xlfn.BINOM.DIST($B50,$A50,L$3,FALSE)</f>
        <v>7.033289484374998E-2</v>
      </c>
      <c r="M50" s="4">
        <f>+_xlfn.BINOM.DIST($B50,$A50,M$3,FALSE)</f>
        <v>0.10937499999999996</v>
      </c>
      <c r="N50" s="4">
        <f>+_xlfn.BINOM.DIST($B50,$A50,N$3,FALSE)</f>
        <v>0.15694923234374991</v>
      </c>
      <c r="O50" s="4">
        <f>+_xlfn.BINOM.DIST($B50,$A50,O$3,FALSE)</f>
        <v>0.20901887999999993</v>
      </c>
      <c r="P50" s="4">
        <f>+_xlfn.BINOM.DIST($B50,$A50,P$3,FALSE)</f>
        <v>0.25868679484375007</v>
      </c>
      <c r="Q50" s="4">
        <f>+_xlfn.BINOM.DIST($B50,$A50,Q$3,FALSE)</f>
        <v>0.29647548000000001</v>
      </c>
      <c r="R50" s="4">
        <f>+_xlfn.BINOM.DIST($B50,$A50,R$3,FALSE)</f>
        <v>0.31146240234375</v>
      </c>
      <c r="S50" s="4">
        <f>+_xlfn.BINOM.DIST($B50,$A50,S$3,FALSE)</f>
        <v>0.29360127999999985</v>
      </c>
      <c r="T50" s="4">
        <f>+_xlfn.BINOM.DIST($B50,$A50,T$3,FALSE)</f>
        <v>0.23760419484374967</v>
      </c>
      <c r="U50" s="4">
        <f>+_xlfn.BINOM.DIST($B50,$A50,U$3,FALSE)</f>
        <v>0.14880347999999949</v>
      </c>
      <c r="V50" s="4">
        <f>+_xlfn.BINOM.DIST($B50,$A50,V$3,FALSE)</f>
        <v>5.1456432343749511E-2</v>
      </c>
      <c r="W50" s="25"/>
    </row>
    <row r="51" spans="1:23" ht="15">
      <c r="A51" s="24">
        <f>+IF(B50+1 &lt;= A50,A50,A50+1)</f>
        <v>8</v>
      </c>
      <c r="B51" s="13">
        <f>+IF(B50&lt;&gt;A50,B50+1,0)</f>
        <v>7</v>
      </c>
      <c r="C51" s="4">
        <f>+_xlfn.BINOM.DIST($B51,$A51,C$3,FALSE)</f>
        <v>7.920000000000017E-14</v>
      </c>
      <c r="D51" s="4">
        <f>+_xlfn.BINOM.DIST($B51,$A51,D$3,FALSE)</f>
        <v>5.937499999999982E-9</v>
      </c>
      <c r="E51" s="4">
        <f>+_xlfn.BINOM.DIST($B51,$A51,E$3,FALSE)</f>
        <v>7.1999999999999882E-7</v>
      </c>
      <c r="F51" s="4">
        <f>+_xlfn.BINOM.DIST($B51,$A51,F$3,FALSE)</f>
        <v>1.1618437500000013E-5</v>
      </c>
      <c r="G51" s="4">
        <f>+_xlfn.BINOM.DIST($B51,$A51,G$3,FALSE)</f>
        <v>8.1920000000000042E-5</v>
      </c>
      <c r="H51" s="4">
        <f>+_xlfn.BINOM.DIST($B51,$A51,H$3,FALSE)</f>
        <v>3.6621093749999978E-4</v>
      </c>
      <c r="I51" s="4">
        <f>+_xlfn.BINOM.DIST($B51,$A51,I$3,FALSE)</f>
        <v>1.224719999999999E-3</v>
      </c>
      <c r="J51" s="4">
        <f>+_xlfn.BINOM.DIST($B51,$A51,J$3,FALSE)</f>
        <v>3.3456434374999986E-3</v>
      </c>
      <c r="K51" s="4">
        <f>+_xlfn.BINOM.DIST($B51,$A51,K$3,FALSE)</f>
        <v>7.8643199999999958E-3</v>
      </c>
      <c r="L51" s="4">
        <f>+_xlfn.BINOM.DIST($B51,$A51,L$3,FALSE)</f>
        <v>1.6441455937499998E-2</v>
      </c>
      <c r="M51" s="4">
        <f>+_xlfn.BINOM.DIST($B51,$A51,M$3,FALSE)</f>
        <v>3.1249999999999993E-2</v>
      </c>
      <c r="N51" s="4">
        <f>+_xlfn.BINOM.DIST($B51,$A51,N$3,FALSE)</f>
        <v>5.4807668437499971E-2</v>
      </c>
      <c r="O51" s="4">
        <f>+_xlfn.BINOM.DIST($B51,$A51,O$3,FALSE)</f>
        <v>8.9579520000000037E-2</v>
      </c>
      <c r="P51" s="4">
        <f>+_xlfn.BINOM.DIST($B51,$A51,P$3,FALSE)</f>
        <v>0.13726238093750004</v>
      </c>
      <c r="Q51" s="4">
        <f>+_xlfn.BINOM.DIST($B51,$A51,Q$3,FALSE)</f>
        <v>0.1976503200000001</v>
      </c>
      <c r="R51" s="4">
        <f>+_xlfn.BINOM.DIST($B51,$A51,R$3,FALSE)</f>
        <v>0.26696777343750011</v>
      </c>
      <c r="S51" s="4">
        <f>+_xlfn.BINOM.DIST($B51,$A51,S$3,FALSE)</f>
        <v>0.33554432000000023</v>
      </c>
      <c r="T51" s="4">
        <f>+_xlfn.BINOM.DIST($B51,$A51,T$3,FALSE)</f>
        <v>0.3846925059375001</v>
      </c>
      <c r="U51" s="4">
        <f>+_xlfn.BINOM.DIST($B51,$A51,U$3,FALSE)</f>
        <v>0.38263751999999979</v>
      </c>
      <c r="V51" s="4">
        <f>+_xlfn.BINOM.DIST($B51,$A51,V$3,FALSE)</f>
        <v>0.27933491843749902</v>
      </c>
      <c r="W51" s="25"/>
    </row>
    <row r="52" spans="1:23" ht="15">
      <c r="A52" s="24">
        <f>+IF(B51+1 &lt;= A51,A51,A51+1)</f>
        <v>8</v>
      </c>
      <c r="B52" s="13">
        <f>+IF(B51&lt;&gt;A51,B51+1,0)</f>
        <v>8</v>
      </c>
      <c r="C52" s="4">
        <f>+_xlfn.BINOM.DIST($B52,$A52,C$3,FALSE)</f>
        <v>1.0000000000000037E-16</v>
      </c>
      <c r="D52" s="4">
        <f>+_xlfn.BINOM.DIST($B52,$A52,D$3,FALSE)</f>
        <v>3.9062500000000046E-11</v>
      </c>
      <c r="E52" s="4">
        <f>+_xlfn.BINOM.DIST($B52,$A52,E$3,FALSE)</f>
        <v>1.0000000000000018E-8</v>
      </c>
      <c r="F52" s="4">
        <f>+_xlfn.BINOM.DIST($B52,$A52,F$3,FALSE)</f>
        <v>2.5628906250000049E-7</v>
      </c>
      <c r="G52" s="4">
        <f>+_xlfn.BINOM.DIST($B52,$A52,G$3,FALSE)</f>
        <v>2.5600000000000017E-6</v>
      </c>
      <c r="H52" s="4">
        <f>+_xlfn.BINOM.DIST($B52,$A52,H$3,FALSE)</f>
        <v>1.5258789062500007E-5</v>
      </c>
      <c r="I52" s="4">
        <f>+_xlfn.BINOM.DIST($B52,$A52,I$3,FALSE)</f>
        <v>6.5609999999999936E-5</v>
      </c>
      <c r="J52" s="4">
        <f>+_xlfn.BINOM.DIST($B52,$A52,J$3,FALSE)</f>
        <v>2.2518753906249973E-4</v>
      </c>
      <c r="K52" s="4">
        <f>+_xlfn.BINOM.DIST($B52,$A52,K$3,FALSE)</f>
        <v>6.553599999999998E-4</v>
      </c>
      <c r="L52" s="4">
        <f>+_xlfn.BINOM.DIST($B52,$A52,L$3,FALSE)</f>
        <v>1.6815125390624984E-3</v>
      </c>
      <c r="M52" s="4">
        <f>+_xlfn.BINOM.DIST($B52,$A52,M$3,FALSE)</f>
        <v>3.9062499999999974E-3</v>
      </c>
      <c r="N52" s="4">
        <f>+_xlfn.BINOM.DIST($B52,$A52,N$3,FALSE)</f>
        <v>8.3733937890624957E-3</v>
      </c>
      <c r="O52" s="4">
        <f>+_xlfn.BINOM.DIST($B52,$A52,O$3,FALSE)</f>
        <v>1.6796159999999994E-2</v>
      </c>
      <c r="P52" s="4">
        <f>+_xlfn.BINOM.DIST($B52,$A52,P$3,FALSE)</f>
        <v>3.186448128906251E-2</v>
      </c>
      <c r="Q52" s="4">
        <f>+_xlfn.BINOM.DIST($B52,$A52,Q$3,FALSE)</f>
        <v>5.7648010000000048E-2</v>
      </c>
      <c r="R52" s="4">
        <f>+_xlfn.BINOM.DIST($B52,$A52,R$3,FALSE)</f>
        <v>0.10011291503906261</v>
      </c>
      <c r="S52" s="4">
        <f>+_xlfn.BINOM.DIST($B52,$A52,S$3,FALSE)</f>
        <v>0.16777216000000025</v>
      </c>
      <c r="T52" s="4">
        <f>+_xlfn.BINOM.DIST($B52,$A52,T$3,FALSE)</f>
        <v>0.27249052503906301</v>
      </c>
      <c r="U52" s="4">
        <f>+_xlfn.BINOM.DIST($B52,$A52,U$3,FALSE)</f>
        <v>0.43046721000000093</v>
      </c>
      <c r="V52" s="4">
        <f>+_xlfn.BINOM.DIST($B52,$A52,V$3,FALSE)</f>
        <v>0.66342043128906414</v>
      </c>
      <c r="W52" s="25"/>
    </row>
    <row r="53" spans="1:23">
      <c r="B53" s="25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30"/>
      <c r="U53" s="29"/>
      <c r="V53" s="29"/>
      <c r="W53" s="25"/>
    </row>
    <row r="54" spans="1:23" ht="15">
      <c r="A54" s="24">
        <f>+IF(B52+1 &lt;= A52,A52,A52+1)</f>
        <v>9</v>
      </c>
      <c r="B54" s="13">
        <f>+IF(B52&lt;&gt;A52,B52+1,0)</f>
        <v>0</v>
      </c>
      <c r="C54" s="4">
        <f>+_xlfn.BINOM.DIST($B54,$A54,C$3,FALSE)</f>
        <v>0.91351724748364094</v>
      </c>
      <c r="D54" s="4">
        <f>+_xlfn.BINOM.DIST($B54,$A54,D$3,FALSE)</f>
        <v>0.63024940972460941</v>
      </c>
      <c r="E54" s="4">
        <f>+_xlfn.BINOM.DIST($B54,$A54,E$3,FALSE)</f>
        <v>0.38742048899999998</v>
      </c>
      <c r="F54" s="4">
        <f>+_xlfn.BINOM.DIST($B54,$A54,F$3,FALSE)</f>
        <v>0.23161694628320312</v>
      </c>
      <c r="G54" s="4">
        <f>+_xlfn.BINOM.DIST($B54,$A54,G$3,FALSE)</f>
        <v>0.13421772800000001</v>
      </c>
      <c r="H54" s="4">
        <f>+_xlfn.BINOM.DIST($B54,$A54,H$3,FALSE)</f>
        <v>7.5084686279296903E-2</v>
      </c>
      <c r="I54" s="4">
        <f>+_xlfn.BINOM.DIST($B54,$A54,I$3,FALSE)</f>
        <v>4.0353606999999993E-2</v>
      </c>
      <c r="J54" s="4">
        <f>+_xlfn.BINOM.DIST($B54,$A54,J$3,FALSE)</f>
        <v>2.0711912837890624E-2</v>
      </c>
      <c r="K54" s="4">
        <f>+_xlfn.BINOM.DIST($B54,$A54,K$3,FALSE)</f>
        <v>1.0077696000000016E-2</v>
      </c>
      <c r="L54" s="4">
        <f>+_xlfn.BINOM.DIST($B54,$A54,L$3,FALSE)</f>
        <v>4.6053665839843761E-3</v>
      </c>
      <c r="M54" s="4">
        <f>+_xlfn.BINOM.DIST($B54,$A54,M$3,FALSE)</f>
        <v>1.953125E-3</v>
      </c>
      <c r="N54" s="4">
        <f>+_xlfn.BINOM.DIST($B54,$A54,N$3,FALSE)</f>
        <v>7.5668064257812583E-4</v>
      </c>
      <c r="O54" s="4">
        <f>+_xlfn.BINOM.DIST($B54,$A54,O$3,FALSE)</f>
        <v>2.6214400000000012E-4</v>
      </c>
      <c r="P54" s="4">
        <f>+_xlfn.BINOM.DIST($B54,$A54,P$3,FALSE)</f>
        <v>7.8815638671874823E-5</v>
      </c>
      <c r="Q54" s="4">
        <f>+_xlfn.BINOM.DIST($B54,$A54,Q$3,FALSE)</f>
        <v>1.9682999999999981E-5</v>
      </c>
      <c r="R54" s="4">
        <f>+_xlfn.BINOM.DIST($B54,$A54,R$3,FALSE)</f>
        <v>3.8146972656249873E-6</v>
      </c>
      <c r="S54" s="4">
        <f>+_xlfn.BINOM.DIST($B54,$A54,S$3,FALSE)</f>
        <v>5.1199999999999622E-7</v>
      </c>
      <c r="T54" s="4">
        <f>+_xlfn.BINOM.DIST($B54,$A54,T$3,FALSE)</f>
        <v>3.8443359374999526E-8</v>
      </c>
      <c r="U54" s="4">
        <f>+_xlfn.BINOM.DIST($B54,$A54,U$3,FALSE)</f>
        <v>9.9999999999997938E-10</v>
      </c>
      <c r="V54" s="4">
        <f>+_xlfn.BINOM.DIST($B54,$A54,V$3,FALSE)</f>
        <v>1.9531249999998991E-12</v>
      </c>
      <c r="W54" s="25"/>
    </row>
    <row r="55" spans="1:23" ht="15">
      <c r="A55" s="24">
        <f>+IF(B54+1 &lt;= A54,A54,A54+1)</f>
        <v>9</v>
      </c>
      <c r="B55" s="13">
        <f>+IF(B54&lt;&gt;A54,B54+1,0)</f>
        <v>1</v>
      </c>
      <c r="C55" s="4">
        <f>+_xlfn.BINOM.DIST($B55,$A55,C$3,FALSE)</f>
        <v>8.304702249851284E-2</v>
      </c>
      <c r="D55" s="4">
        <f>+_xlfn.BINOM.DIST($B55,$A55,D$3,FALSE)</f>
        <v>0.29853919408007823</v>
      </c>
      <c r="E55" s="4">
        <f>+_xlfn.BINOM.DIST($B55,$A55,E$3,FALSE)</f>
        <v>0.38742048900000009</v>
      </c>
      <c r="F55" s="4">
        <f>+_xlfn.BINOM.DIST($B55,$A55,F$3,FALSE)</f>
        <v>0.3678622088027344</v>
      </c>
      <c r="G55" s="4">
        <f>+_xlfn.BINOM.DIST($B55,$A55,G$3,FALSE)</f>
        <v>0.30198988799999998</v>
      </c>
      <c r="H55" s="4">
        <f>+_xlfn.BINOM.DIST($B55,$A55,H$3,FALSE)</f>
        <v>0.22525405883789065</v>
      </c>
      <c r="I55" s="4">
        <f>+_xlfn.BINOM.DIST($B55,$A55,I$3,FALSE)</f>
        <v>0.15564962700000004</v>
      </c>
      <c r="J55" s="4">
        <f>+_xlfn.BINOM.DIST($B55,$A55,J$3,FALSE)</f>
        <v>0.10037311606054689</v>
      </c>
      <c r="K55" s="4">
        <f>+_xlfn.BINOM.DIST($B55,$A55,K$3,FALSE)</f>
        <v>6.0466176000000038E-2</v>
      </c>
      <c r="L55" s="4">
        <f>+_xlfn.BINOM.DIST($B55,$A55,L$3,FALSE)</f>
        <v>3.391224484570312E-2</v>
      </c>
      <c r="M55" s="4">
        <f>+_xlfn.BINOM.DIST($B55,$A55,M$3,FALSE)</f>
        <v>1.7578125000000028E-2</v>
      </c>
      <c r="N55" s="4">
        <f>+_xlfn.BINOM.DIST($B55,$A55,N$3,FALSE)</f>
        <v>8.3234870683593851E-3</v>
      </c>
      <c r="O55" s="4">
        <f>+_xlfn.BINOM.DIST($B55,$A55,O$3,FALSE)</f>
        <v>3.5389440000000065E-3</v>
      </c>
      <c r="P55" s="4">
        <f>+_xlfn.BINOM.DIST($B55,$A55,P$3,FALSE)</f>
        <v>1.3173471035156262E-3</v>
      </c>
      <c r="Q55" s="4">
        <f>+_xlfn.BINOM.DIST($B55,$A55,Q$3,FALSE)</f>
        <v>4.1334299999999961E-4</v>
      </c>
      <c r="R55" s="4">
        <f>+_xlfn.BINOM.DIST($B55,$A55,R$3,FALSE)</f>
        <v>1.0299682617187461E-4</v>
      </c>
      <c r="S55" s="4">
        <f>+_xlfn.BINOM.DIST($B55,$A55,S$3,FALSE)</f>
        <v>1.8431999999999867E-5</v>
      </c>
      <c r="T55" s="4">
        <f>+_xlfn.BINOM.DIST($B55,$A55,T$3,FALSE)</f>
        <v>1.9606113281249822E-6</v>
      </c>
      <c r="U55" s="4">
        <f>+_xlfn.BINOM.DIST($B55,$A55,U$3,FALSE)</f>
        <v>8.0999999999998396E-8</v>
      </c>
      <c r="V55" s="4">
        <f>+_xlfn.BINOM.DIST($B55,$A55,V$3,FALSE)</f>
        <v>3.3398437499998508E-10</v>
      </c>
      <c r="W55" s="25"/>
    </row>
    <row r="56" spans="1:23" ht="15">
      <c r="A56" s="24">
        <f>+IF(B55+1 &lt;= A55,A55,A55+1)</f>
        <v>9</v>
      </c>
      <c r="B56" s="13">
        <f>+IF(B55&lt;&gt;A55,B55+1,0)</f>
        <v>2</v>
      </c>
      <c r="C56" s="4">
        <f>+_xlfn.BINOM.DIST($B56,$A56,C$3,FALSE)</f>
        <v>3.3554352524651663E-3</v>
      </c>
      <c r="D56" s="4">
        <f>+_xlfn.BINOM.DIST($B56,$A56,D$3,FALSE)</f>
        <v>6.2850356648437508E-2</v>
      </c>
      <c r="E56" s="4">
        <f>+_xlfn.BINOM.DIST($B56,$A56,E$3,FALSE)</f>
        <v>0.17218688400000001</v>
      </c>
      <c r="F56" s="4">
        <f>+_xlfn.BINOM.DIST($B56,$A56,F$3,FALSE)</f>
        <v>0.25966744150781262</v>
      </c>
      <c r="G56" s="4">
        <f>+_xlfn.BINOM.DIST($B56,$A56,G$3,FALSE)</f>
        <v>0.30198988800000004</v>
      </c>
      <c r="H56" s="4">
        <f>+_xlfn.BINOM.DIST($B56,$A56,H$3,FALSE)</f>
        <v>0.30033874511718756</v>
      </c>
      <c r="I56" s="4">
        <f>+_xlfn.BINOM.DIST($B56,$A56,I$3,FALSE)</f>
        <v>0.2668279320000001</v>
      </c>
      <c r="J56" s="4">
        <f>+_xlfn.BINOM.DIST($B56,$A56,J$3,FALSE)</f>
        <v>0.21618824997656264</v>
      </c>
      <c r="K56" s="4">
        <f>+_xlfn.BINOM.DIST($B56,$A56,K$3,FALSE)</f>
        <v>0.16124313600000009</v>
      </c>
      <c r="L56" s="4">
        <f>+_xlfn.BINOM.DIST($B56,$A56,L$3,FALSE)</f>
        <v>0.11098552858593759</v>
      </c>
      <c r="M56" s="4">
        <f>+_xlfn.BINOM.DIST($B56,$A56,M$3,FALSE)</f>
        <v>7.0312500000000056E-2</v>
      </c>
      <c r="N56" s="4">
        <f>+_xlfn.BINOM.DIST($B56,$A56,N$3,FALSE)</f>
        <v>4.0692603445312552E-2</v>
      </c>
      <c r="O56" s="4">
        <f>+_xlfn.BINOM.DIST($B56,$A56,O$3,FALSE)</f>
        <v>2.1233664000000024E-2</v>
      </c>
      <c r="P56" s="4">
        <f>+_xlfn.BINOM.DIST($B56,$A56,P$3,FALSE)</f>
        <v>9.7860070546874987E-3</v>
      </c>
      <c r="Q56" s="4">
        <f>+_xlfn.BINOM.DIST($B56,$A56,Q$3,FALSE)</f>
        <v>3.8578679999999922E-3</v>
      </c>
      <c r="R56" s="4">
        <f>+_xlfn.BINOM.DIST($B56,$A56,R$3,FALSE)</f>
        <v>1.2359619140624978E-3</v>
      </c>
      <c r="S56" s="4">
        <f>+_xlfn.BINOM.DIST($B56,$A56,S$3,FALSE)</f>
        <v>2.9491199999999847E-4</v>
      </c>
      <c r="T56" s="4">
        <f>+_xlfn.BINOM.DIST($B56,$A56,T$3,FALSE)</f>
        <v>4.4440523437499638E-5</v>
      </c>
      <c r="U56" s="4">
        <f>+_xlfn.BINOM.DIST($B56,$A56,U$3,FALSE)</f>
        <v>2.9159999999999569E-6</v>
      </c>
      <c r="V56" s="4">
        <f>+_xlfn.BINOM.DIST($B56,$A56,V$3,FALSE)</f>
        <v>2.5382812499999065E-8</v>
      </c>
      <c r="W56" s="25"/>
    </row>
    <row r="57" spans="1:23" ht="15">
      <c r="A57" s="24">
        <f>+IF(B56+1 &lt;= A56,A56,A56+1)</f>
        <v>9</v>
      </c>
      <c r="B57" s="13">
        <f>+IF(B56&lt;&gt;A56,B56+1,0)</f>
        <v>3</v>
      </c>
      <c r="C57" s="4">
        <f>+_xlfn.BINOM.DIST($B57,$A57,C$3,FALSE)</f>
        <v>7.9084332549684056E-5</v>
      </c>
      <c r="D57" s="4">
        <f>+_xlfn.BINOM.DIST($B57,$A57,D$3,FALSE)</f>
        <v>7.7184648515625023E-3</v>
      </c>
      <c r="E57" s="4">
        <f>+_xlfn.BINOM.DIST($B57,$A57,E$3,FALSE)</f>
        <v>4.4641044000000019E-2</v>
      </c>
      <c r="F57" s="4">
        <f>+_xlfn.BINOM.DIST($B57,$A57,F$3,FALSE)</f>
        <v>0.10692188767968755</v>
      </c>
      <c r="G57" s="4">
        <f>+_xlfn.BINOM.DIST($B57,$A57,G$3,FALSE)</f>
        <v>0.17616076800000002</v>
      </c>
      <c r="H57" s="4">
        <f>+_xlfn.BINOM.DIST($B57,$A57,H$3,FALSE)</f>
        <v>0.2335968017578125</v>
      </c>
      <c r="I57" s="4">
        <f>+_xlfn.BINOM.DIST($B57,$A57,I$3,FALSE)</f>
        <v>0.26682793200000005</v>
      </c>
      <c r="J57" s="4">
        <f>+_xlfn.BINOM.DIST($B57,$A57,J$3,FALSE)</f>
        <v>0.27162113458593756</v>
      </c>
      <c r="K57" s="4">
        <f>+_xlfn.BINOM.DIST($B57,$A57,K$3,FALSE)</f>
        <v>0.25082265600000003</v>
      </c>
      <c r="L57" s="4">
        <f>+_xlfn.BINOM.DIST($B57,$A57,L$3,FALSE)</f>
        <v>0.21188146366406252</v>
      </c>
      <c r="M57" s="4">
        <f>+_xlfn.BINOM.DIST($B57,$A57,M$3,FALSE)</f>
        <v>0.16406250000000008</v>
      </c>
      <c r="N57" s="4">
        <f>+_xlfn.BINOM.DIST($B57,$A57,N$3,FALSE)</f>
        <v>0.1160492764921876</v>
      </c>
      <c r="O57" s="4">
        <f>+_xlfn.BINOM.DIST($B57,$A57,O$3,FALSE)</f>
        <v>7.4317824000000032E-2</v>
      </c>
      <c r="P57" s="4">
        <f>+_xlfn.BINOM.DIST($B57,$A57,P$3,FALSE)</f>
        <v>4.2406030570312489E-2</v>
      </c>
      <c r="Q57" s="4">
        <f>+_xlfn.BINOM.DIST($B57,$A57,Q$3,FALSE)</f>
        <v>2.1003947999999963E-2</v>
      </c>
      <c r="R57" s="4">
        <f>+_xlfn.BINOM.DIST($B57,$A57,R$3,FALSE)</f>
        <v>8.6517333984374844E-3</v>
      </c>
      <c r="S57" s="4">
        <f>+_xlfn.BINOM.DIST($B57,$A57,S$3,FALSE)</f>
        <v>2.7525119999999865E-3</v>
      </c>
      <c r="T57" s="4">
        <f>+_xlfn.BINOM.DIST($B57,$A57,T$3,FALSE)</f>
        <v>5.8760247656249672E-4</v>
      </c>
      <c r="U57" s="4">
        <f>+_xlfn.BINOM.DIST($B57,$A57,U$3,FALSE)</f>
        <v>6.1235999999999195E-5</v>
      </c>
      <c r="V57" s="4">
        <f>+_xlfn.BINOM.DIST($B57,$A57,V$3,FALSE)</f>
        <v>1.1253046874999614E-6</v>
      </c>
      <c r="W57" s="25"/>
    </row>
    <row r="58" spans="1:23" ht="15">
      <c r="A58" s="24">
        <f>+IF(B57+1 &lt;= A57,A57,A57+1)</f>
        <v>9</v>
      </c>
      <c r="B58" s="13">
        <f>+IF(B57&lt;&gt;A57,B57+1,0)</f>
        <v>4</v>
      </c>
      <c r="C58" s="4">
        <f>+_xlfn.BINOM.DIST($B58,$A58,C$3,FALSE)</f>
        <v>1.1982474628740006E-6</v>
      </c>
      <c r="D58" s="4">
        <f>+_xlfn.BINOM.DIST($B58,$A58,D$3,FALSE)</f>
        <v>6.093524882812509E-4</v>
      </c>
      <c r="E58" s="4">
        <f>+_xlfn.BINOM.DIST($B58,$A58,E$3,FALSE)</f>
        <v>7.4401739999999991E-3</v>
      </c>
      <c r="F58" s="4">
        <f>+_xlfn.BINOM.DIST($B58,$A58,F$3,FALSE)</f>
        <v>2.8302852621093777E-2</v>
      </c>
      <c r="G58" s="4">
        <f>+_xlfn.BINOM.DIST($B58,$A58,G$3,FALSE)</f>
        <v>6.6060288000000023E-2</v>
      </c>
      <c r="H58" s="4">
        <f>+_xlfn.BINOM.DIST($B58,$A58,H$3,FALSE)</f>
        <v>0.11679840087890629</v>
      </c>
      <c r="I58" s="4">
        <f>+_xlfn.BINOM.DIST($B58,$A58,I$3,FALSE)</f>
        <v>0.171532242</v>
      </c>
      <c r="J58" s="4">
        <f>+_xlfn.BINOM.DIST($B58,$A58,J$3,FALSE)</f>
        <v>0.21938630101171883</v>
      </c>
      <c r="K58" s="4">
        <f>+_xlfn.BINOM.DIST($B58,$A58,K$3,FALSE)</f>
        <v>0.25082265600000009</v>
      </c>
      <c r="L58" s="4">
        <f>+_xlfn.BINOM.DIST($B58,$A58,L$3,FALSE)</f>
        <v>0.26003634176953133</v>
      </c>
      <c r="M58" s="4">
        <f>+_xlfn.BINOM.DIST($B58,$A58,M$3,FALSE)</f>
        <v>0.24609375000000011</v>
      </c>
      <c r="N58" s="4">
        <f>+_xlfn.BINOM.DIST($B58,$A58,N$3,FALSE)</f>
        <v>0.21275700690234389</v>
      </c>
      <c r="O58" s="4">
        <f>+_xlfn.BINOM.DIST($B58,$A58,O$3,FALSE)</f>
        <v>0.16721510400000003</v>
      </c>
      <c r="P58" s="4">
        <f>+_xlfn.BINOM.DIST($B58,$A58,P$3,FALSE)</f>
        <v>0.11813108516015622</v>
      </c>
      <c r="Q58" s="4">
        <f>+_xlfn.BINOM.DIST($B58,$A58,Q$3,FALSE)</f>
        <v>7.3513817999999911E-2</v>
      </c>
      <c r="R58" s="4">
        <f>+_xlfn.BINOM.DIST($B58,$A58,R$3,FALSE)</f>
        <v>3.8932800292968667E-2</v>
      </c>
      <c r="S58" s="4">
        <f>+_xlfn.BINOM.DIST($B58,$A58,S$3,FALSE)</f>
        <v>1.6515071999999961E-2</v>
      </c>
      <c r="T58" s="4">
        <f>+_xlfn.BINOM.DIST($B58,$A58,T$3,FALSE)</f>
        <v>4.9946210507812259E-3</v>
      </c>
      <c r="U58" s="4">
        <f>+_xlfn.BINOM.DIST($B58,$A58,U$3,FALSE)</f>
        <v>8.2668599999999152E-4</v>
      </c>
      <c r="V58" s="4">
        <f>+_xlfn.BINOM.DIST($B58,$A58,V$3,FALSE)</f>
        <v>3.2071183593749197E-5</v>
      </c>
      <c r="W58" s="25"/>
    </row>
    <row r="59" spans="1:23" ht="15">
      <c r="A59" s="24">
        <f>+IF(B58+1 &lt;= A58,A58,A58+1)</f>
        <v>9</v>
      </c>
      <c r="B59" s="13">
        <f>+IF(B58&lt;&gt;A58,B58+1,0)</f>
        <v>5</v>
      </c>
      <c r="C59" s="4">
        <f>+_xlfn.BINOM.DIST($B59,$A59,C$3,FALSE)</f>
        <v>1.2103509726000042E-8</v>
      </c>
      <c r="D59" s="4">
        <f>+_xlfn.BINOM.DIST($B59,$A59,D$3,FALSE)</f>
        <v>3.2071183593750051E-5</v>
      </c>
      <c r="E59" s="4">
        <f>+_xlfn.BINOM.DIST($B59,$A59,E$3,FALSE)</f>
        <v>8.2668599999999955E-4</v>
      </c>
      <c r="F59" s="4">
        <f>+_xlfn.BINOM.DIST($B59,$A59,F$3,FALSE)</f>
        <v>4.9946210507812528E-3</v>
      </c>
      <c r="G59" s="4">
        <f>+_xlfn.BINOM.DIST($B59,$A59,G$3,FALSE)</f>
        <v>1.651507200000002E-2</v>
      </c>
      <c r="H59" s="4">
        <f>+_xlfn.BINOM.DIST($B59,$A59,H$3,FALSE)</f>
        <v>3.893280029296875E-2</v>
      </c>
      <c r="I59" s="4">
        <f>+_xlfn.BINOM.DIST($B59,$A59,I$3,FALSE)</f>
        <v>7.3513818000000036E-2</v>
      </c>
      <c r="J59" s="4">
        <f>+_xlfn.BINOM.DIST($B59,$A59,J$3,FALSE)</f>
        <v>0.11813108516015622</v>
      </c>
      <c r="K59" s="4">
        <f>+_xlfn.BINOM.DIST($B59,$A59,K$3,FALSE)</f>
        <v>0.167215104</v>
      </c>
      <c r="L59" s="4">
        <f>+_xlfn.BINOM.DIST($B59,$A59,L$3,FALSE)</f>
        <v>0.21275700690234381</v>
      </c>
      <c r="M59" s="4">
        <f>+_xlfn.BINOM.DIST($B59,$A59,M$3,FALSE)</f>
        <v>0.24609375000000008</v>
      </c>
      <c r="N59" s="4">
        <f>+_xlfn.BINOM.DIST($B59,$A59,N$3,FALSE)</f>
        <v>0.26003634176953128</v>
      </c>
      <c r="O59" s="4">
        <f>+_xlfn.BINOM.DIST($B59,$A59,O$3,FALSE)</f>
        <v>0.25082265600000009</v>
      </c>
      <c r="P59" s="4">
        <f>+_xlfn.BINOM.DIST($B59,$A59,P$3,FALSE)</f>
        <v>0.21938630101171877</v>
      </c>
      <c r="Q59" s="4">
        <f>+_xlfn.BINOM.DIST($B59,$A59,Q$3,FALSE)</f>
        <v>0.171532242</v>
      </c>
      <c r="R59" s="4">
        <f>+_xlfn.BINOM.DIST($B59,$A59,R$3,FALSE)</f>
        <v>0.11679840087890614</v>
      </c>
      <c r="S59" s="4">
        <f>+_xlfn.BINOM.DIST($B59,$A59,S$3,FALSE)</f>
        <v>6.6060287999999884E-2</v>
      </c>
      <c r="T59" s="4">
        <f>+_xlfn.BINOM.DIST($B59,$A59,T$3,FALSE)</f>
        <v>2.8302852621093652E-2</v>
      </c>
      <c r="U59" s="4">
        <f>+_xlfn.BINOM.DIST($B59,$A59,U$3,FALSE)</f>
        <v>7.4401739999999461E-3</v>
      </c>
      <c r="V59" s="4">
        <f>+_xlfn.BINOM.DIST($B59,$A59,V$3,FALSE)</f>
        <v>6.093524882812368E-4</v>
      </c>
      <c r="W59" s="25"/>
    </row>
    <row r="60" spans="1:23" ht="15">
      <c r="A60" s="24">
        <f t="shared" ref="A60:A63" si="7">+IF(B59+1 &lt;= A59,A59,A59+1)</f>
        <v>9</v>
      </c>
      <c r="B60" s="13">
        <f t="shared" ref="B60:B63" si="8">+IF(B59&lt;&gt;A59,B59+1,0)</f>
        <v>6</v>
      </c>
      <c r="C60" s="4">
        <f>+_xlfn.BINOM.DIST($B60,$A60,C$3,FALSE)</f>
        <v>8.150511599999988E-11</v>
      </c>
      <c r="D60" s="4">
        <f>+_xlfn.BINOM.DIST($B60,$A60,D$3,FALSE)</f>
        <v>1.1253046875000014E-6</v>
      </c>
      <c r="E60" s="4">
        <f>+_xlfn.BINOM.DIST($B60,$A60,E$3,FALSE)</f>
        <v>6.1235999999999954E-5</v>
      </c>
      <c r="F60" s="4">
        <f>+_xlfn.BINOM.DIST($B60,$A60,F$3,FALSE)</f>
        <v>5.8760247656250084E-4</v>
      </c>
      <c r="G60" s="4">
        <f>+_xlfn.BINOM.DIST($B60,$A60,G$3,FALSE)</f>
        <v>2.7525120000000012E-3</v>
      </c>
      <c r="H60" s="4">
        <f>+_xlfn.BINOM.DIST($B60,$A60,H$3,FALSE)</f>
        <v>8.6517333984375035E-3</v>
      </c>
      <c r="I60" s="4">
        <f>+_xlfn.BINOM.DIST($B60,$A60,I$3,FALSE)</f>
        <v>2.1003948000000012E-2</v>
      </c>
      <c r="J60" s="4">
        <f>+_xlfn.BINOM.DIST($B60,$A60,J$3,FALSE)</f>
        <v>4.2406030570312489E-2</v>
      </c>
      <c r="K60" s="4">
        <f>+_xlfn.BINOM.DIST($B60,$A60,K$3,FALSE)</f>
        <v>7.4317824000000032E-2</v>
      </c>
      <c r="L60" s="4">
        <f>+_xlfn.BINOM.DIST($B60,$A60,L$3,FALSE)</f>
        <v>0.11604927649218745</v>
      </c>
      <c r="M60" s="4">
        <f>+_xlfn.BINOM.DIST($B60,$A60,M$3,FALSE)</f>
        <v>0.16406249999999994</v>
      </c>
      <c r="N60" s="4">
        <f>+_xlfn.BINOM.DIST($B60,$A60,N$3,FALSE)</f>
        <v>0.21188146366406246</v>
      </c>
      <c r="O60" s="4">
        <f>+_xlfn.BINOM.DIST($B60,$A60,O$3,FALSE)</f>
        <v>0.25082265600000003</v>
      </c>
      <c r="P60" s="4">
        <f>+_xlfn.BINOM.DIST($B60,$A60,P$3,FALSE)</f>
        <v>0.27162113458593756</v>
      </c>
      <c r="Q60" s="4">
        <f>+_xlfn.BINOM.DIST($B60,$A60,Q$3,FALSE)</f>
        <v>0.26682793199999999</v>
      </c>
      <c r="R60" s="4">
        <f>+_xlfn.BINOM.DIST($B60,$A60,R$3,FALSE)</f>
        <v>0.23359680175781247</v>
      </c>
      <c r="S60" s="4">
        <f>+_xlfn.BINOM.DIST($B60,$A60,S$3,FALSE)</f>
        <v>0.17616076799999977</v>
      </c>
      <c r="T60" s="4">
        <f>+_xlfn.BINOM.DIST($B60,$A60,T$3,FALSE)</f>
        <v>0.10692188767968727</v>
      </c>
      <c r="U60" s="4">
        <f>+_xlfn.BINOM.DIST($B60,$A60,U$3,FALSE)</f>
        <v>4.4641043999999783E-2</v>
      </c>
      <c r="V60" s="4">
        <f>+_xlfn.BINOM.DIST($B60,$A60,V$3,FALSE)</f>
        <v>7.7184648515623748E-3</v>
      </c>
      <c r="W60" s="25"/>
    </row>
    <row r="61" spans="1:23" ht="15">
      <c r="A61" s="24">
        <f t="shared" si="7"/>
        <v>9</v>
      </c>
      <c r="B61" s="13">
        <f t="shared" si="8"/>
        <v>7</v>
      </c>
      <c r="C61" s="4">
        <f>+_xlfn.BINOM.DIST($B61,$A61,C$3,FALSE)</f>
        <v>3.5283600000000142E-13</v>
      </c>
      <c r="D61" s="4">
        <f>+_xlfn.BINOM.DIST($B61,$A61,D$3,FALSE)</f>
        <v>2.5382812500000057E-8</v>
      </c>
      <c r="E61" s="4">
        <f>+_xlfn.BINOM.DIST($B61,$A61,E$3,FALSE)</f>
        <v>2.9159999999999984E-6</v>
      </c>
      <c r="F61" s="4">
        <f>+_xlfn.BINOM.DIST($B61,$A61,F$3,FALSE)</f>
        <v>4.4440523437500031E-5</v>
      </c>
      <c r="G61" s="4">
        <f>+_xlfn.BINOM.DIST($B61,$A61,G$3,FALSE)</f>
        <v>2.9491199999999977E-4</v>
      </c>
      <c r="H61" s="4">
        <f>+_xlfn.BINOM.DIST($B61,$A61,H$3,FALSE)</f>
        <v>1.2359619140625E-3</v>
      </c>
      <c r="I61" s="4">
        <f>+_xlfn.BINOM.DIST($B61,$A61,I$3,FALSE)</f>
        <v>3.8578679999999991E-3</v>
      </c>
      <c r="J61" s="4">
        <f>+_xlfn.BINOM.DIST($B61,$A61,J$3,FALSE)</f>
        <v>9.7860070546874987E-3</v>
      </c>
      <c r="K61" s="4">
        <f>+_xlfn.BINOM.DIST($B61,$A61,K$3,FALSE)</f>
        <v>2.1233663999999996E-2</v>
      </c>
      <c r="L61" s="4">
        <f>+_xlfn.BINOM.DIST($B61,$A61,L$3,FALSE)</f>
        <v>4.0692603445312475E-2</v>
      </c>
      <c r="M61" s="4">
        <f>+_xlfn.BINOM.DIST($B61,$A61,M$3,FALSE)</f>
        <v>7.0312499999999986E-2</v>
      </c>
      <c r="N61" s="4">
        <f>+_xlfn.BINOM.DIST($B61,$A61,N$3,FALSE)</f>
        <v>0.11098552858593744</v>
      </c>
      <c r="O61" s="4">
        <f>+_xlfn.BINOM.DIST($B61,$A61,O$3,FALSE)</f>
        <v>0.16124313599999995</v>
      </c>
      <c r="P61" s="4">
        <f>+_xlfn.BINOM.DIST($B61,$A61,P$3,FALSE)</f>
        <v>0.21618824997656264</v>
      </c>
      <c r="Q61" s="4">
        <f>+_xlfn.BINOM.DIST($B61,$A61,Q$3,FALSE)</f>
        <v>0.26682793200000016</v>
      </c>
      <c r="R61" s="4">
        <f>+_xlfn.BINOM.DIST($B61,$A61,R$3,FALSE)</f>
        <v>0.30033874511718761</v>
      </c>
      <c r="S61" s="4">
        <f>+_xlfn.BINOM.DIST($B61,$A61,S$3,FALSE)</f>
        <v>0.30198988799999998</v>
      </c>
      <c r="T61" s="4">
        <f>+_xlfn.BINOM.DIST($B61,$A61,T$3,FALSE)</f>
        <v>0.25966744150781229</v>
      </c>
      <c r="U61" s="4">
        <f>+_xlfn.BINOM.DIST($B61,$A61,U$3,FALSE)</f>
        <v>0.17218688399999954</v>
      </c>
      <c r="V61" s="4">
        <f>+_xlfn.BINOM.DIST($B61,$A61,V$3,FALSE)</f>
        <v>6.2850356648436911E-2</v>
      </c>
      <c r="W61" s="25"/>
    </row>
    <row r="62" spans="1:23" ht="15">
      <c r="A62" s="24">
        <f t="shared" si="7"/>
        <v>9</v>
      </c>
      <c r="B62" s="13">
        <f t="shared" si="8"/>
        <v>8</v>
      </c>
      <c r="C62" s="4">
        <f>+_xlfn.BINOM.DIST($B62,$A62,C$3,FALSE)</f>
        <v>8.9100000000000048E-16</v>
      </c>
      <c r="D62" s="4">
        <f>+_xlfn.BINOM.DIST($B62,$A62,D$3,FALSE)</f>
        <v>3.3398437500000048E-10</v>
      </c>
      <c r="E62" s="4">
        <f>+_xlfn.BINOM.DIST($B62,$A62,E$3,FALSE)</f>
        <v>8.1000000000000117E-8</v>
      </c>
      <c r="F62" s="4">
        <f>+_xlfn.BINOM.DIST($B62,$A62,F$3,FALSE)</f>
        <v>1.9606113281250029E-6</v>
      </c>
      <c r="G62" s="4">
        <f>+_xlfn.BINOM.DIST($B62,$A62,G$3,FALSE)</f>
        <v>1.8431999999999999E-5</v>
      </c>
      <c r="H62" s="4">
        <f>+_xlfn.BINOM.DIST($B62,$A62,H$3,FALSE)</f>
        <v>1.0299682617187497E-4</v>
      </c>
      <c r="I62" s="4">
        <f>+_xlfn.BINOM.DIST($B62,$A62,I$3,FALSE)</f>
        <v>4.1334300000000069E-4</v>
      </c>
      <c r="J62" s="4">
        <f>+_xlfn.BINOM.DIST($B62,$A62,J$3,FALSE)</f>
        <v>1.3173471035156251E-3</v>
      </c>
      <c r="K62" s="4">
        <f>+_xlfn.BINOM.DIST($B62,$A62,K$3,FALSE)</f>
        <v>3.5389440000000005E-3</v>
      </c>
      <c r="L62" s="4">
        <f>+_xlfn.BINOM.DIST($B62,$A62,L$3,FALSE)</f>
        <v>8.3234870683593747E-3</v>
      </c>
      <c r="M62" s="4">
        <f>+_xlfn.BINOM.DIST($B62,$A62,M$3,FALSE)</f>
        <v>1.7578125000000003E-2</v>
      </c>
      <c r="N62" s="4">
        <f>+_xlfn.BINOM.DIST($B62,$A62,N$3,FALSE)</f>
        <v>3.3912244845703099E-2</v>
      </c>
      <c r="O62" s="4">
        <f>+_xlfn.BINOM.DIST($B62,$A62,O$3,FALSE)</f>
        <v>6.0466175999999983E-2</v>
      </c>
      <c r="P62" s="4">
        <f>+_xlfn.BINOM.DIST($B62,$A62,P$3,FALSE)</f>
        <v>0.10037311606054689</v>
      </c>
      <c r="Q62" s="4">
        <f>+_xlfn.BINOM.DIST($B62,$A62,Q$3,FALSE)</f>
        <v>0.15564962700000015</v>
      </c>
      <c r="R62" s="4">
        <f>+_xlfn.BINOM.DIST($B62,$A62,R$3,FALSE)</f>
        <v>0.22525405883789076</v>
      </c>
      <c r="S62" s="4">
        <f>+_xlfn.BINOM.DIST($B62,$A62,S$3,FALSE)</f>
        <v>0.30198988800000026</v>
      </c>
      <c r="T62" s="4">
        <f>+_xlfn.BINOM.DIST($B62,$A62,T$3,FALSE)</f>
        <v>0.36786220880273462</v>
      </c>
      <c r="U62" s="4">
        <f>+_xlfn.BINOM.DIST($B62,$A62,U$3,FALSE)</f>
        <v>0.38742048899999992</v>
      </c>
      <c r="V62" s="4">
        <f>+_xlfn.BINOM.DIST($B62,$A62,V$3,FALSE)</f>
        <v>0.29853919408007717</v>
      </c>
      <c r="W62" s="25"/>
    </row>
    <row r="63" spans="1:23" ht="15">
      <c r="A63" s="24">
        <f t="shared" si="7"/>
        <v>9</v>
      </c>
      <c r="B63" s="13">
        <f t="shared" si="8"/>
        <v>9</v>
      </c>
      <c r="C63" s="4">
        <f>+_xlfn.BINOM.DIST($B63,$A63,C$3,FALSE)</f>
        <v>1.0000000000000014E-18</v>
      </c>
      <c r="D63" s="4">
        <f>+_xlfn.BINOM.DIST($B63,$A63,D$3,FALSE)</f>
        <v>1.9531250000000034E-12</v>
      </c>
      <c r="E63" s="4">
        <f>+_xlfn.BINOM.DIST($B63,$A63,E$3,FALSE)</f>
        <v>1.0000000000000007E-9</v>
      </c>
      <c r="F63" s="4">
        <f>+_xlfn.BINOM.DIST($B63,$A63,F$3,FALSE)</f>
        <v>3.8443359375000068E-8</v>
      </c>
      <c r="G63" s="4">
        <f>+_xlfn.BINOM.DIST($B63,$A63,G$3,FALSE)</f>
        <v>5.1200000000000077E-7</v>
      </c>
      <c r="H63" s="4">
        <f>+_xlfn.BINOM.DIST($B63,$A63,H$3,FALSE)</f>
        <v>3.8146972656250008E-6</v>
      </c>
      <c r="I63" s="4">
        <f>+_xlfn.BINOM.DIST($B63,$A63,I$3,FALSE)</f>
        <v>1.9682999999999981E-5</v>
      </c>
      <c r="J63" s="4">
        <f>+_xlfn.BINOM.DIST($B63,$A63,J$3,FALSE)</f>
        <v>7.8815638671874823E-5</v>
      </c>
      <c r="K63" s="4">
        <f>+_xlfn.BINOM.DIST($B63,$A63,K$3,FALSE)</f>
        <v>2.6214399999999969E-4</v>
      </c>
      <c r="L63" s="4">
        <f>+_xlfn.BINOM.DIST($B63,$A63,L$3,FALSE)</f>
        <v>7.5668064257812387E-4</v>
      </c>
      <c r="M63" s="4">
        <f>+_xlfn.BINOM.DIST($B63,$A63,M$3,FALSE)</f>
        <v>1.9531249999999985E-3</v>
      </c>
      <c r="N63" s="4">
        <f>+_xlfn.BINOM.DIST($B63,$A63,N$3,FALSE)</f>
        <v>4.6053665839843718E-3</v>
      </c>
      <c r="O63" s="4">
        <f>+_xlfn.BINOM.DIST($B63,$A63,O$3,FALSE)</f>
        <v>1.0077695999999999E-2</v>
      </c>
      <c r="P63" s="4">
        <f>+_xlfn.BINOM.DIST($B63,$A63,P$3,FALSE)</f>
        <v>2.0711912837890634E-2</v>
      </c>
      <c r="Q63" s="4">
        <f>+_xlfn.BINOM.DIST($B63,$A63,Q$3,FALSE)</f>
        <v>4.0353607000000027E-2</v>
      </c>
      <c r="R63" s="4">
        <f>+_xlfn.BINOM.DIST($B63,$A63,R$3,FALSE)</f>
        <v>7.5084686279296972E-2</v>
      </c>
      <c r="S63" s="4">
        <f>+_xlfn.BINOM.DIST($B63,$A63,S$3,FALSE)</f>
        <v>0.13421772800000023</v>
      </c>
      <c r="T63" s="4">
        <f>+_xlfn.BINOM.DIST($B63,$A63,T$3,FALSE)</f>
        <v>0.23161694628320359</v>
      </c>
      <c r="U63" s="4">
        <f>+_xlfn.BINOM.DIST($B63,$A63,U$3,FALSE)</f>
        <v>0.38742048900000098</v>
      </c>
      <c r="V63" s="4">
        <f>+_xlfn.BINOM.DIST($B63,$A63,V$3,FALSE)</f>
        <v>0.63024940972461108</v>
      </c>
      <c r="W63" s="25"/>
    </row>
    <row r="64" spans="1:23">
      <c r="B64" s="25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30"/>
      <c r="U64" s="29"/>
      <c r="V64" s="29"/>
      <c r="W64" s="25"/>
    </row>
    <row r="65" spans="1:23" ht="15">
      <c r="A65" s="24">
        <f>+IF(B63+1 &lt;= A63,A63,A63+1)</f>
        <v>10</v>
      </c>
      <c r="B65" s="13">
        <f>+IF(B63&lt;&gt;A63,B63+1,0)</f>
        <v>0</v>
      </c>
      <c r="C65" s="4">
        <f>+_xlfn.BINOM.DIST($B65,$A65,C$3,FALSE)</f>
        <v>0.90438207500880452</v>
      </c>
      <c r="D65" s="4">
        <f>+_xlfn.BINOM.DIST($B65,$A65,D$3,FALSE)</f>
        <v>0.5987369392383789</v>
      </c>
      <c r="E65" s="4">
        <f>+_xlfn.BINOM.DIST($B65,$A65,E$3,FALSE)</f>
        <v>0.34867844009999993</v>
      </c>
      <c r="F65" s="4">
        <f>+_xlfn.BINOM.DIST($B65,$A65,F$3,FALSE)</f>
        <v>0.19687440434072265</v>
      </c>
      <c r="G65" s="4">
        <f>+_xlfn.BINOM.DIST($B65,$A65,G$3,FALSE)</f>
        <v>0.1073741824</v>
      </c>
      <c r="H65" s="4">
        <f>+_xlfn.BINOM.DIST($B65,$A65,H$3,FALSE)</f>
        <v>5.6313514709472684E-2</v>
      </c>
      <c r="I65" s="4">
        <f>+_xlfn.BINOM.DIST($B65,$A65,I$3,FALSE)</f>
        <v>2.8247524899999994E-2</v>
      </c>
      <c r="J65" s="4">
        <f>+_xlfn.BINOM.DIST($B65,$A65,J$3,FALSE)</f>
        <v>1.3462743344628901E-2</v>
      </c>
      <c r="K65" s="4">
        <f>+_xlfn.BINOM.DIST($B65,$A65,K$3,FALSE)</f>
        <v>6.0466176000000113E-3</v>
      </c>
      <c r="L65" s="4">
        <f>+_xlfn.BINOM.DIST($B65,$A65,L$3,FALSE)</f>
        <v>2.5329516211914063E-3</v>
      </c>
      <c r="M65" s="4">
        <f>+_xlfn.BINOM.DIST($B65,$A65,M$3,FALSE)</f>
        <v>9.765625E-4</v>
      </c>
      <c r="N65" s="4">
        <f>+_xlfn.BINOM.DIST($B65,$A65,N$3,FALSE)</f>
        <v>3.4050628916015672E-4</v>
      </c>
      <c r="O65" s="4">
        <f>+_xlfn.BINOM.DIST($B65,$A65,O$3,FALSE)</f>
        <v>1.0485760000000014E-4</v>
      </c>
      <c r="P65" s="4">
        <f>+_xlfn.BINOM.DIST($B65,$A65,P$3,FALSE)</f>
        <v>2.7585473535156207E-5</v>
      </c>
      <c r="Q65" s="4">
        <f>+_xlfn.BINOM.DIST($B65,$A65,Q$3,FALSE)</f>
        <v>5.9048999999999949E-6</v>
      </c>
      <c r="R65" s="4">
        <f>+_xlfn.BINOM.DIST($B65,$A65,R$3,FALSE)</f>
        <v>9.5367431640624661E-7</v>
      </c>
      <c r="S65" s="4">
        <f>+_xlfn.BINOM.DIST($B65,$A65,S$3,FALSE)</f>
        <v>1.0239999999999932E-7</v>
      </c>
      <c r="T65" s="4">
        <f>+_xlfn.BINOM.DIST($B65,$A65,T$3,FALSE)</f>
        <v>5.7665039062499181E-9</v>
      </c>
      <c r="U65" s="4">
        <f>+_xlfn.BINOM.DIST($B65,$A65,U$3,FALSE)</f>
        <v>9.999999999999747E-11</v>
      </c>
      <c r="V65" s="4">
        <f>+_xlfn.BINOM.DIST($B65,$A65,V$3,FALSE)</f>
        <v>9.7656249999994324E-14</v>
      </c>
      <c r="W65" s="25"/>
    </row>
    <row r="66" spans="1:23" ht="15">
      <c r="A66" s="24">
        <f>+IF(B65+1 &lt;= A65,A65,A65+1)</f>
        <v>10</v>
      </c>
      <c r="B66" s="13">
        <f>+IF(B65&lt;&gt;A65,B65+1,0)</f>
        <v>1</v>
      </c>
      <c r="C66" s="4">
        <f>+_xlfn.BINOM.DIST($B66,$A66,C$3,FALSE)</f>
        <v>9.1351724748364047E-2</v>
      </c>
      <c r="D66" s="4">
        <f>+_xlfn.BINOM.DIST($B66,$A66,D$3,FALSE)</f>
        <v>0.31512470486230471</v>
      </c>
      <c r="E66" s="4">
        <f>+_xlfn.BINOM.DIST($B66,$A66,E$3,FALSE)</f>
        <v>0.38742048899999998</v>
      </c>
      <c r="F66" s="4">
        <f>+_xlfn.BINOM.DIST($B66,$A66,F$3,FALSE)</f>
        <v>0.3474254194248047</v>
      </c>
      <c r="G66" s="4">
        <f>+_xlfn.BINOM.DIST($B66,$A66,G$3,FALSE)</f>
        <v>0.26843545600000002</v>
      </c>
      <c r="H66" s="4">
        <f>+_xlfn.BINOM.DIST($B66,$A66,H$3,FALSE)</f>
        <v>0.18771171569824219</v>
      </c>
      <c r="I66" s="4">
        <f>+_xlfn.BINOM.DIST($B66,$A66,I$3,FALSE)</f>
        <v>0.12106082100000001</v>
      </c>
      <c r="J66" s="4">
        <f>+_xlfn.BINOM.DIST($B66,$A66,J$3,FALSE)</f>
        <v>7.2491694932617215E-2</v>
      </c>
      <c r="K66" s="4">
        <f>+_xlfn.BINOM.DIST($B66,$A66,K$3,FALSE)</f>
        <v>4.0310784000000044E-2</v>
      </c>
      <c r="L66" s="4">
        <f>+_xlfn.BINOM.DIST($B66,$A66,L$3,FALSE)</f>
        <v>2.0724149627929674E-2</v>
      </c>
      <c r="M66" s="4">
        <f>+_xlfn.BINOM.DIST($B66,$A66,M$3,FALSE)</f>
        <v>9.7656250000000104E-3</v>
      </c>
      <c r="N66" s="4">
        <f>+_xlfn.BINOM.DIST($B66,$A66,N$3,FALSE)</f>
        <v>4.161743534179696E-3</v>
      </c>
      <c r="O66" s="4">
        <f>+_xlfn.BINOM.DIST($B66,$A66,O$3,FALSE)</f>
        <v>1.572864E-3</v>
      </c>
      <c r="P66" s="4">
        <f>+_xlfn.BINOM.DIST($B66,$A66,P$3,FALSE)</f>
        <v>5.1230165136718691E-4</v>
      </c>
      <c r="Q66" s="4">
        <f>+_xlfn.BINOM.DIST($B66,$A66,Q$3,FALSE)</f>
        <v>1.3778099999999942E-4</v>
      </c>
      <c r="R66" s="4">
        <f>+_xlfn.BINOM.DIST($B66,$A66,R$3,FALSE)</f>
        <v>2.8610229492187419E-5</v>
      </c>
      <c r="S66" s="4">
        <f>+_xlfn.BINOM.DIST($B66,$A66,S$3,FALSE)</f>
        <v>4.0959999999999715E-6</v>
      </c>
      <c r="T66" s="4">
        <f>+_xlfn.BINOM.DIST($B66,$A66,T$3,FALSE)</f>
        <v>3.2676855468749689E-7</v>
      </c>
      <c r="U66" s="4">
        <f>+_xlfn.BINOM.DIST($B66,$A66,U$3,FALSE)</f>
        <v>8.9999999999998043E-9</v>
      </c>
      <c r="V66" s="4">
        <f>+_xlfn.BINOM.DIST($B66,$A66,V$3,FALSE)</f>
        <v>1.8554687499999103E-11</v>
      </c>
      <c r="W66" s="25"/>
    </row>
    <row r="67" spans="1:23" ht="15">
      <c r="A67" s="24">
        <f>+IF(B66+1 &lt;= A66,A66,A66+1)</f>
        <v>10</v>
      </c>
      <c r="B67" s="13">
        <f>+IF(B66&lt;&gt;A66,B66+1,0)</f>
        <v>2</v>
      </c>
      <c r="C67" s="4">
        <f>+_xlfn.BINOM.DIST($B67,$A67,C$3,FALSE)</f>
        <v>4.1523511249256405E-3</v>
      </c>
      <c r="D67" s="4">
        <f>+_xlfn.BINOM.DIST($B67,$A67,D$3,FALSE)</f>
        <v>7.4634798520019557E-2</v>
      </c>
      <c r="E67" s="4">
        <f>+_xlfn.BINOM.DIST($B67,$A67,E$3,FALSE)</f>
        <v>0.19371024450000005</v>
      </c>
      <c r="F67" s="4">
        <f>+_xlfn.BINOM.DIST($B67,$A67,F$3,FALSE)</f>
        <v>0.27589665660205087</v>
      </c>
      <c r="G67" s="4">
        <f>+_xlfn.BINOM.DIST($B67,$A67,G$3,FALSE)</f>
        <v>0.3019898880000001</v>
      </c>
      <c r="H67" s="4">
        <f>+_xlfn.BINOM.DIST($B67,$A67,H$3,FALSE)</f>
        <v>0.28156757354736339</v>
      </c>
      <c r="I67" s="4">
        <f>+_xlfn.BINOM.DIST($B67,$A67,I$3,FALSE)</f>
        <v>0.23347444050000005</v>
      </c>
      <c r="J67" s="4">
        <f>+_xlfn.BINOM.DIST($B67,$A67,J$3,FALSE)</f>
        <v>0.17565295310595713</v>
      </c>
      <c r="K67" s="4">
        <f>+_xlfn.BINOM.DIST($B67,$A67,K$3,FALSE)</f>
        <v>0.12093235200000013</v>
      </c>
      <c r="L67" s="4">
        <f>+_xlfn.BINOM.DIST($B67,$A67,L$3,FALSE)</f>
        <v>7.6302550902832042E-2</v>
      </c>
      <c r="M67" s="4">
        <f>+_xlfn.BINOM.DIST($B67,$A67,M$3,FALSE)</f>
        <v>4.3945312500000007E-2</v>
      </c>
      <c r="N67" s="4">
        <f>+_xlfn.BINOM.DIST($B67,$A67,N$3,FALSE)</f>
        <v>2.28895894379883E-2</v>
      </c>
      <c r="O67" s="4">
        <f>+_xlfn.BINOM.DIST($B67,$A67,O$3,FALSE)</f>
        <v>1.0616832000000007E-2</v>
      </c>
      <c r="P67" s="4">
        <f>+_xlfn.BINOM.DIST($B67,$A67,P$3,FALSE)</f>
        <v>4.2813780864257847E-3</v>
      </c>
      <c r="Q67" s="4">
        <f>+_xlfn.BINOM.DIST($B67,$A67,Q$3,FALSE)</f>
        <v>1.4467004999999971E-3</v>
      </c>
      <c r="R67" s="4">
        <f>+_xlfn.BINOM.DIST($B67,$A67,R$3,FALSE)</f>
        <v>3.862380981445312E-4</v>
      </c>
      <c r="S67" s="4">
        <f>+_xlfn.BINOM.DIST($B67,$A67,S$3,FALSE)</f>
        <v>7.3727999999999603E-5</v>
      </c>
      <c r="T67" s="4">
        <f>+_xlfn.BINOM.DIST($B67,$A67,T$3,FALSE)</f>
        <v>8.3325981445311664E-6</v>
      </c>
      <c r="U67" s="4">
        <f>+_xlfn.BINOM.DIST($B67,$A67,U$3,FALSE)</f>
        <v>3.6449999999999356E-7</v>
      </c>
      <c r="V67" s="4">
        <f>+_xlfn.BINOM.DIST($B67,$A67,V$3,FALSE)</f>
        <v>1.5864257812499312E-9</v>
      </c>
      <c r="W67" s="25"/>
    </row>
    <row r="68" spans="1:23" ht="15">
      <c r="A68" s="24">
        <f>+IF(B67+1 &lt;= A67,A67,A67+1)</f>
        <v>10</v>
      </c>
      <c r="B68" s="13">
        <f>+IF(B67&lt;&gt;A67,B67+1,0)</f>
        <v>3</v>
      </c>
      <c r="C68" s="4">
        <f>+_xlfn.BINOM.DIST($B68,$A68,C$3,FALSE)</f>
        <v>1.1184784174883885E-4</v>
      </c>
      <c r="D68" s="4">
        <f>+_xlfn.BINOM.DIST($B68,$A68,D$3,FALSE)</f>
        <v>1.0475059441406248E-2</v>
      </c>
      <c r="E68" s="4">
        <f>+_xlfn.BINOM.DIST($B68,$A68,E$3,FALSE)</f>
        <v>5.739562799999999E-2</v>
      </c>
      <c r="F68" s="4">
        <f>+_xlfn.BINOM.DIST($B68,$A68,F$3,FALSE)</f>
        <v>0.12983372075390628</v>
      </c>
      <c r="G68" s="4">
        <f>+_xlfn.BINOM.DIST($B68,$A68,G$3,FALSE)</f>
        <v>0.20132659200000003</v>
      </c>
      <c r="H68" s="4">
        <f>+_xlfn.BINOM.DIST($B68,$A68,H$3,FALSE)</f>
        <v>0.25028228759765631</v>
      </c>
      <c r="I68" s="4">
        <f>+_xlfn.BINOM.DIST($B68,$A68,I$3,FALSE)</f>
        <v>0.26682793200000005</v>
      </c>
      <c r="J68" s="4">
        <f>+_xlfn.BINOM.DIST($B68,$A68,J$3,FALSE)</f>
        <v>0.25221962497265626</v>
      </c>
      <c r="K68" s="4">
        <f>+_xlfn.BINOM.DIST($B68,$A68,K$3,FALSE)</f>
        <v>0.21499084800000007</v>
      </c>
      <c r="L68" s="4">
        <f>+_xlfn.BINOM.DIST($B68,$A68,L$3,FALSE)</f>
        <v>0.16647829287890625</v>
      </c>
      <c r="M68" s="4">
        <f>+_xlfn.BINOM.DIST($B68,$A68,M$3,FALSE)</f>
        <v>0.11718750000000006</v>
      </c>
      <c r="N68" s="4">
        <f>+_xlfn.BINOM.DIST($B68,$A68,N$3,FALSE)</f>
        <v>7.4603106316406292E-2</v>
      </c>
      <c r="O68" s="4">
        <f>+_xlfn.BINOM.DIST($B68,$A68,O$3,FALSE)</f>
        <v>4.2467328000000006E-2</v>
      </c>
      <c r="P68" s="4">
        <f>+_xlfn.BINOM.DIST($B68,$A68,P$3,FALSE)</f>
        <v>2.1203015285156251E-2</v>
      </c>
      <c r="Q68" s="4">
        <f>+_xlfn.BINOM.DIST($B68,$A68,Q$3,FALSE)</f>
        <v>9.00169199999999E-3</v>
      </c>
      <c r="R68" s="4">
        <f>+_xlfn.BINOM.DIST($B68,$A68,R$3,FALSE)</f>
        <v>3.0899047851562426E-3</v>
      </c>
      <c r="S68" s="4">
        <f>+_xlfn.BINOM.DIST($B68,$A68,S$3,FALSE)</f>
        <v>7.864319999999962E-4</v>
      </c>
      <c r="T68" s="4">
        <f>+_xlfn.BINOM.DIST($B68,$A68,T$3,FALSE)</f>
        <v>1.2591481640624873E-4</v>
      </c>
      <c r="U68" s="4">
        <f>+_xlfn.BINOM.DIST($B68,$A68,U$3,FALSE)</f>
        <v>8.7479999999998695E-6</v>
      </c>
      <c r="V68" s="4">
        <f>+_xlfn.BINOM.DIST($B68,$A68,V$3,FALSE)</f>
        <v>8.0378906249996955E-8</v>
      </c>
      <c r="W68" s="25"/>
    </row>
    <row r="69" spans="1:23" ht="15">
      <c r="A69" s="24">
        <f>+IF(B68+1 &lt;= A68,A68,A68+1)</f>
        <v>10</v>
      </c>
      <c r="B69" s="13">
        <f>+IF(B68&lt;&gt;A68,B68+1,0)</f>
        <v>4</v>
      </c>
      <c r="C69" s="4">
        <f>+_xlfn.BINOM.DIST($B69,$A69,C$3,FALSE)</f>
        <v>1.977108313742103E-6</v>
      </c>
      <c r="D69" s="4">
        <f>+_xlfn.BINOM.DIST($B69,$A69,D$3,FALSE)</f>
        <v>9.6480810644531312E-4</v>
      </c>
      <c r="E69" s="4">
        <f>+_xlfn.BINOM.DIST($B69,$A69,E$3,FALSE)</f>
        <v>1.1160261000000003E-2</v>
      </c>
      <c r="F69" s="4">
        <f>+_xlfn.BINOM.DIST($B69,$A69,F$3,FALSE)</f>
        <v>4.0095707879882869E-2</v>
      </c>
      <c r="G69" s="4">
        <f>+_xlfn.BINOM.DIST($B69,$A69,G$3,FALSE)</f>
        <v>8.8080384000000025E-2</v>
      </c>
      <c r="H69" s="4">
        <f>+_xlfn.BINOM.DIST($B69,$A69,H$3,FALSE)</f>
        <v>0.14599800109863281</v>
      </c>
      <c r="I69" s="4">
        <f>+_xlfn.BINOM.DIST($B69,$A69,I$3,FALSE)</f>
        <v>0.20012094900000005</v>
      </c>
      <c r="J69" s="4">
        <f>+_xlfn.BINOM.DIST($B69,$A69,J$3,FALSE)</f>
        <v>0.23766849276269536</v>
      </c>
      <c r="K69" s="4">
        <f>+_xlfn.BINOM.DIST($B69,$A69,K$3,FALSE)</f>
        <v>0.25082265600000009</v>
      </c>
      <c r="L69" s="4">
        <f>+_xlfn.BINOM.DIST($B69,$A69,L$3,FALSE)</f>
        <v>0.23836664662207036</v>
      </c>
      <c r="M69" s="4">
        <f>+_xlfn.BINOM.DIST($B69,$A69,M$3,FALSE)</f>
        <v>0.20507812500000008</v>
      </c>
      <c r="N69" s="4">
        <f>+_xlfn.BINOM.DIST($B69,$A69,N$3,FALSE)</f>
        <v>0.15956775517675795</v>
      </c>
      <c r="O69" s="4">
        <f>+_xlfn.BINOM.DIST($B69,$A69,O$3,FALSE)</f>
        <v>0.11147673600000005</v>
      </c>
      <c r="P69" s="4">
        <f>+_xlfn.BINOM.DIST($B69,$A69,P$3,FALSE)</f>
        <v>6.8909799676757866E-2</v>
      </c>
      <c r="Q69" s="4">
        <f>+_xlfn.BINOM.DIST($B69,$A69,Q$3,FALSE)</f>
        <v>3.6756908999999977E-2</v>
      </c>
      <c r="R69" s="4">
        <f>+_xlfn.BINOM.DIST($B69,$A69,R$3,FALSE)</f>
        <v>1.6222000122070299E-2</v>
      </c>
      <c r="S69" s="4">
        <f>+_xlfn.BINOM.DIST($B69,$A69,S$3,FALSE)</f>
        <v>5.5050239999999799E-3</v>
      </c>
      <c r="T69" s="4">
        <f>+_xlfn.BINOM.DIST($B69,$A69,T$3,FALSE)</f>
        <v>1.2486552626953043E-3</v>
      </c>
      <c r="U69" s="4">
        <f>+_xlfn.BINOM.DIST($B69,$A69,U$3,FALSE)</f>
        <v>1.3778099999999825E-4</v>
      </c>
      <c r="V69" s="4">
        <f>+_xlfn.BINOM.DIST($B69,$A69,V$3,FALSE)</f>
        <v>2.6725986328124077E-6</v>
      </c>
      <c r="W69" s="25"/>
    </row>
    <row r="70" spans="1:23" ht="15">
      <c r="A70" s="24">
        <f>+IF(B69+1 &lt;= A69,A69,A69+1)</f>
        <v>10</v>
      </c>
      <c r="B70" s="13">
        <f>+IF(B69&lt;&gt;A69,B69+1,0)</f>
        <v>5</v>
      </c>
      <c r="C70" s="4">
        <f>+_xlfn.BINOM.DIST($B70,$A70,C$3,FALSE)</f>
        <v>2.3964949257480053E-8</v>
      </c>
      <c r="D70" s="4">
        <f>+_xlfn.BINOM.DIST($B70,$A70,D$3,FALSE)</f>
        <v>6.0935248828124926E-5</v>
      </c>
      <c r="E70" s="4">
        <f>+_xlfn.BINOM.DIST($B70,$A70,E$3,FALSE)</f>
        <v>1.4880348000000001E-3</v>
      </c>
      <c r="F70" s="4">
        <f>+_xlfn.BINOM.DIST($B70,$A70,F$3,FALSE)</f>
        <v>8.4908557863281279E-3</v>
      </c>
      <c r="G70" s="4">
        <f>+_xlfn.BINOM.DIST($B70,$A70,G$3,FALSE)</f>
        <v>2.6424115200000015E-2</v>
      </c>
      <c r="H70" s="4">
        <f>+_xlfn.BINOM.DIST($B70,$A70,H$3,FALSE)</f>
        <v>5.8399200439453146E-2</v>
      </c>
      <c r="I70" s="4">
        <f>+_xlfn.BINOM.DIST($B70,$A70,I$3,FALSE)</f>
        <v>0.10291934520000003</v>
      </c>
      <c r="J70" s="4">
        <f>+_xlfn.BINOM.DIST($B70,$A70,J$3,FALSE)</f>
        <v>0.15357041070820318</v>
      </c>
      <c r="K70" s="4">
        <f>+_xlfn.BINOM.DIST($B70,$A70,K$3,FALSE)</f>
        <v>0.20065812480000003</v>
      </c>
      <c r="L70" s="4">
        <f>+_xlfn.BINOM.DIST($B70,$A70,L$3,FALSE)</f>
        <v>0.23403270759257819</v>
      </c>
      <c r="M70" s="4">
        <f>+_xlfn.BINOM.DIST($B70,$A70,M$3,FALSE)</f>
        <v>0.24609375000000008</v>
      </c>
      <c r="N70" s="4">
        <f>+_xlfn.BINOM.DIST($B70,$A70,N$3,FALSE)</f>
        <v>0.23403270759257824</v>
      </c>
      <c r="O70" s="4">
        <f>+_xlfn.BINOM.DIST($B70,$A70,O$3,FALSE)</f>
        <v>0.20065812480000006</v>
      </c>
      <c r="P70" s="4">
        <f>+_xlfn.BINOM.DIST($B70,$A70,P$3,FALSE)</f>
        <v>0.15357041070820318</v>
      </c>
      <c r="Q70" s="4">
        <f>+_xlfn.BINOM.DIST($B70,$A70,Q$3,FALSE)</f>
        <v>0.10291934519999993</v>
      </c>
      <c r="R70" s="4">
        <f>+_xlfn.BINOM.DIST($B70,$A70,R$3,FALSE)</f>
        <v>5.8399200439453035E-2</v>
      </c>
      <c r="S70" s="4">
        <f>+_xlfn.BINOM.DIST($B70,$A70,S$3,FALSE)</f>
        <v>2.6424115199999931E-2</v>
      </c>
      <c r="T70" s="4">
        <f>+_xlfn.BINOM.DIST($B70,$A70,T$3,FALSE)</f>
        <v>8.4908557863280706E-3</v>
      </c>
      <c r="U70" s="4">
        <f>+_xlfn.BINOM.DIST($B70,$A70,U$3,FALSE)</f>
        <v>1.4880347999999843E-3</v>
      </c>
      <c r="V70" s="4">
        <f>+_xlfn.BINOM.DIST($B70,$A70,V$3,FALSE)</f>
        <v>6.0935248828123516E-5</v>
      </c>
      <c r="W70" s="25"/>
    </row>
    <row r="71" spans="1:23" ht="15">
      <c r="A71" s="24">
        <f>+IF(B70+1 &lt;= A70,A70,A70+1)</f>
        <v>10</v>
      </c>
      <c r="B71" s="13">
        <f>+IF(B70&lt;&gt;A70,B70+1,0)</f>
        <v>6</v>
      </c>
      <c r="C71" s="4">
        <f>+_xlfn.BINOM.DIST($B71,$A71,C$3,FALSE)</f>
        <v>2.017251621000007E-10</v>
      </c>
      <c r="D71" s="4">
        <f>+_xlfn.BINOM.DIST($B71,$A71,D$3,FALSE)</f>
        <v>2.6725986328124979E-6</v>
      </c>
      <c r="E71" s="4">
        <f>+_xlfn.BINOM.DIST($B71,$A71,E$3,FALSE)</f>
        <v>1.3778099999999988E-4</v>
      </c>
      <c r="F71" s="4">
        <f>+_xlfn.BINOM.DIST($B71,$A71,F$3,FALSE)</f>
        <v>1.2486552626953143E-3</v>
      </c>
      <c r="G71" s="4">
        <f>+_xlfn.BINOM.DIST($B71,$A71,G$3,FALSE)</f>
        <v>5.5050240000000016E-3</v>
      </c>
      <c r="H71" s="4">
        <f>+_xlfn.BINOM.DIST($B71,$A71,H$3,FALSE)</f>
        <v>1.6222000122070326E-2</v>
      </c>
      <c r="I71" s="4">
        <f>+_xlfn.BINOM.DIST($B71,$A71,I$3,FALSE)</f>
        <v>3.6756909000000039E-2</v>
      </c>
      <c r="J71" s="4">
        <f>+_xlfn.BINOM.DIST($B71,$A71,J$3,FALSE)</f>
        <v>6.8909799676757866E-2</v>
      </c>
      <c r="K71" s="4">
        <f>+_xlfn.BINOM.DIST($B71,$A71,K$3,FALSE)</f>
        <v>0.11147673599999998</v>
      </c>
      <c r="L71" s="4">
        <f>+_xlfn.BINOM.DIST($B71,$A71,L$3,FALSE)</f>
        <v>0.15956775517675786</v>
      </c>
      <c r="M71" s="4">
        <f>+_xlfn.BINOM.DIST($B71,$A71,M$3,FALSE)</f>
        <v>0.20507812500000003</v>
      </c>
      <c r="N71" s="4">
        <f>+_xlfn.BINOM.DIST($B71,$A71,N$3,FALSE)</f>
        <v>0.2383666466220703</v>
      </c>
      <c r="O71" s="4">
        <f>+_xlfn.BINOM.DIST($B71,$A71,O$3,FALSE)</f>
        <v>0.25082265600000009</v>
      </c>
      <c r="P71" s="4">
        <f>+_xlfn.BINOM.DIST($B71,$A71,P$3,FALSE)</f>
        <v>0.23766849276269536</v>
      </c>
      <c r="Q71" s="4">
        <f>+_xlfn.BINOM.DIST($B71,$A71,Q$3,FALSE)</f>
        <v>0.20012094899999996</v>
      </c>
      <c r="R71" s="4">
        <f>+_xlfn.BINOM.DIST($B71,$A71,R$3,FALSE)</f>
        <v>0.1459980010986327</v>
      </c>
      <c r="S71" s="4">
        <f>+_xlfn.BINOM.DIST($B71,$A71,S$3,FALSE)</f>
        <v>8.8080383999999831E-2</v>
      </c>
      <c r="T71" s="4">
        <f>+_xlfn.BINOM.DIST($B71,$A71,T$3,FALSE)</f>
        <v>4.0095707879882675E-2</v>
      </c>
      <c r="U71" s="4">
        <f>+_xlfn.BINOM.DIST($B71,$A71,U$3,FALSE)</f>
        <v>1.1160260999999923E-2</v>
      </c>
      <c r="V71" s="4">
        <f>+_xlfn.BINOM.DIST($B71,$A71,V$3,FALSE)</f>
        <v>9.6480810644529252E-4</v>
      </c>
      <c r="W71" s="25"/>
    </row>
    <row r="72" spans="1:23" ht="15">
      <c r="A72" s="24">
        <f>+IF(B71+1 &lt;= A71,A71,A71+1)</f>
        <v>10</v>
      </c>
      <c r="B72" s="13">
        <f>+IF(B71&lt;&gt;A71,B71+1,0)</f>
        <v>7</v>
      </c>
      <c r="C72" s="4">
        <f>+_xlfn.BINOM.DIST($B72,$A72,C$3,FALSE)</f>
        <v>1.1643587999999948E-12</v>
      </c>
      <c r="D72" s="4">
        <f>+_xlfn.BINOM.DIST($B72,$A72,D$3,FALSE)</f>
        <v>8.0378906250000105E-8</v>
      </c>
      <c r="E72" s="4">
        <f>+_xlfn.BINOM.DIST($B72,$A72,E$3,FALSE)</f>
        <v>8.7480000000000084E-6</v>
      </c>
      <c r="F72" s="4">
        <f>+_xlfn.BINOM.DIST($B72,$A72,F$3,FALSE)</f>
        <v>1.2591481640624995E-4</v>
      </c>
      <c r="G72" s="4">
        <f>+_xlfn.BINOM.DIST($B72,$A72,G$3,FALSE)</f>
        <v>7.8643199999999956E-4</v>
      </c>
      <c r="H72" s="4">
        <f>+_xlfn.BINOM.DIST($B72,$A72,H$3,FALSE)</f>
        <v>3.0899047851562543E-3</v>
      </c>
      <c r="I72" s="4">
        <f>+_xlfn.BINOM.DIST($B72,$A72,I$3,FALSE)</f>
        <v>9.0016919999999986E-3</v>
      </c>
      <c r="J72" s="4">
        <f>+_xlfn.BINOM.DIST($B72,$A72,J$3,FALSE)</f>
        <v>2.1203015285156241E-2</v>
      </c>
      <c r="K72" s="4">
        <f>+_xlfn.BINOM.DIST($B72,$A72,K$3,FALSE)</f>
        <v>4.2467327999999964E-2</v>
      </c>
      <c r="L72" s="4">
        <f>+_xlfn.BINOM.DIST($B72,$A72,L$3,FALSE)</f>
        <v>7.4603106316406265E-2</v>
      </c>
      <c r="M72" s="4">
        <f>+_xlfn.BINOM.DIST($B72,$A72,M$3,FALSE)</f>
        <v>0.11718749999999999</v>
      </c>
      <c r="N72" s="4">
        <f>+_xlfn.BINOM.DIST($B72,$A72,N$3,FALSE)</f>
        <v>0.16647829287890617</v>
      </c>
      <c r="O72" s="4">
        <f>+_xlfn.BINOM.DIST($B72,$A72,O$3,FALSE)</f>
        <v>0.21499084800000007</v>
      </c>
      <c r="P72" s="4">
        <f>+_xlfn.BINOM.DIST($B72,$A72,P$3,FALSE)</f>
        <v>0.25221962497265626</v>
      </c>
      <c r="Q72" s="4">
        <f>+_xlfn.BINOM.DIST($B72,$A72,Q$3,FALSE)</f>
        <v>0.26682793200000005</v>
      </c>
      <c r="R72" s="4">
        <f>+_xlfn.BINOM.DIST($B72,$A72,R$3,FALSE)</f>
        <v>0.25028228759765619</v>
      </c>
      <c r="S72" s="4">
        <f>+_xlfn.BINOM.DIST($B72,$A72,S$3,FALSE)</f>
        <v>0.20132659199999983</v>
      </c>
      <c r="T72" s="4">
        <f>+_xlfn.BINOM.DIST($B72,$A72,T$3,FALSE)</f>
        <v>0.12983372075390598</v>
      </c>
      <c r="U72" s="4">
        <f>+_xlfn.BINOM.DIST($B72,$A72,U$3,FALSE)</f>
        <v>5.7395627999999706E-2</v>
      </c>
      <c r="V72" s="4">
        <f>+_xlfn.BINOM.DIST($B72,$A72,V$3,FALSE)</f>
        <v>1.0475059441406085E-2</v>
      </c>
      <c r="W72" s="25"/>
    </row>
    <row r="73" spans="1:23" ht="15">
      <c r="A73" s="24">
        <f>+IF(B72+1 &lt;= A72,A72,A72+1)</f>
        <v>10</v>
      </c>
      <c r="B73" s="13">
        <f>+IF(B72&lt;&gt;A72,B72+1,0)</f>
        <v>8</v>
      </c>
      <c r="C73" s="4">
        <f>+_xlfn.BINOM.DIST($B73,$A73,C$3,FALSE)</f>
        <v>4.4104500000000076E-15</v>
      </c>
      <c r="D73" s="4">
        <f>+_xlfn.BINOM.DIST($B73,$A73,D$3,FALSE)</f>
        <v>1.5864257812500044E-9</v>
      </c>
      <c r="E73" s="4">
        <f>+_xlfn.BINOM.DIST($B73,$A73,E$3,FALSE)</f>
        <v>3.6450000000000065E-7</v>
      </c>
      <c r="F73" s="4">
        <f>+_xlfn.BINOM.DIST($B73,$A73,F$3,FALSE)</f>
        <v>8.3325981445312698E-6</v>
      </c>
      <c r="G73" s="4">
        <f>+_xlfn.BINOM.DIST($B73,$A73,G$3,FALSE)</f>
        <v>7.3728000000000132E-5</v>
      </c>
      <c r="H73" s="4">
        <f>+_xlfn.BINOM.DIST($B73,$A73,H$3,FALSE)</f>
        <v>3.862380981445312E-4</v>
      </c>
      <c r="I73" s="4">
        <f>+_xlfn.BINOM.DIST($B73,$A73,I$3,FALSE)</f>
        <v>1.446700500000001E-3</v>
      </c>
      <c r="J73" s="4">
        <f>+_xlfn.BINOM.DIST($B73,$A73,J$3,FALSE)</f>
        <v>4.2813780864257812E-3</v>
      </c>
      <c r="K73" s="4">
        <f>+_xlfn.BINOM.DIST($B73,$A73,K$3,FALSE)</f>
        <v>1.0616832000000001E-2</v>
      </c>
      <c r="L73" s="4">
        <f>+_xlfn.BINOM.DIST($B73,$A73,L$3,FALSE)</f>
        <v>2.2889589437988293E-2</v>
      </c>
      <c r="M73" s="4">
        <f>+_xlfn.BINOM.DIST($B73,$A73,M$3,FALSE)</f>
        <v>4.3945312499999986E-2</v>
      </c>
      <c r="N73" s="4">
        <f>+_xlfn.BINOM.DIST($B73,$A73,N$3,FALSE)</f>
        <v>7.6302550902831973E-2</v>
      </c>
      <c r="O73" s="4">
        <f>+_xlfn.BINOM.DIST($B73,$A73,O$3,FALSE)</f>
        <v>0.12093235200000005</v>
      </c>
      <c r="P73" s="4">
        <f>+_xlfn.BINOM.DIST($B73,$A73,P$3,FALSE)</f>
        <v>0.17565295310595713</v>
      </c>
      <c r="Q73" s="4">
        <f>+_xlfn.BINOM.DIST($B73,$A73,Q$3,FALSE)</f>
        <v>0.23347444050000016</v>
      </c>
      <c r="R73" s="4">
        <f>+_xlfn.BINOM.DIST($B73,$A73,R$3,FALSE)</f>
        <v>0.28156757354736339</v>
      </c>
      <c r="S73" s="4">
        <f>+_xlfn.BINOM.DIST($B73,$A73,S$3,FALSE)</f>
        <v>0.3019898880000001</v>
      </c>
      <c r="T73" s="4">
        <f>+_xlfn.BINOM.DIST($B73,$A73,T$3,FALSE)</f>
        <v>0.27589665660205065</v>
      </c>
      <c r="U73" s="4">
        <f>+_xlfn.BINOM.DIST($B73,$A73,U$3,FALSE)</f>
        <v>0.19371024449999952</v>
      </c>
      <c r="V73" s="4">
        <f>+_xlfn.BINOM.DIST($B73,$A73,V$3,FALSE)</f>
        <v>7.4634798520018877E-2</v>
      </c>
      <c r="W73" s="25"/>
    </row>
    <row r="74" spans="1:23" ht="15">
      <c r="A74" s="24">
        <f>+IF(B73+1 &lt;= A73,A73,A73+1)</f>
        <v>10</v>
      </c>
      <c r="B74" s="13">
        <f>+IF(B73&lt;&gt;A73,B73+1,0)</f>
        <v>9</v>
      </c>
      <c r="C74" s="4">
        <f>+_xlfn.BINOM.DIST($B74,$A74,C$3,FALSE)</f>
        <v>9.8999999999999766E-18</v>
      </c>
      <c r="D74" s="4">
        <f>+_xlfn.BINOM.DIST($B74,$A74,D$3,FALSE)</f>
        <v>1.8554687500000024E-11</v>
      </c>
      <c r="E74" s="4">
        <f>+_xlfn.BINOM.DIST($B74,$A74,E$3,FALSE)</f>
        <v>8.9999999999999962E-9</v>
      </c>
      <c r="F74" s="4">
        <f>+_xlfn.BINOM.DIST($B74,$A74,F$3,FALSE)</f>
        <v>3.267685546874998E-7</v>
      </c>
      <c r="G74" s="4">
        <f>+_xlfn.BINOM.DIST($B74,$A74,G$3,FALSE)</f>
        <v>4.0959999999999935E-6</v>
      </c>
      <c r="H74" s="4">
        <f>+_xlfn.BINOM.DIST($B74,$A74,H$3,FALSE)</f>
        <v>2.861022949218752E-5</v>
      </c>
      <c r="I74" s="4">
        <f>+_xlfn.BINOM.DIST($B74,$A74,I$3,FALSE)</f>
        <v>1.3778099999999991E-4</v>
      </c>
      <c r="J74" s="4">
        <f>+_xlfn.BINOM.DIST($B74,$A74,J$3,FALSE)</f>
        <v>5.1230165136718648E-4</v>
      </c>
      <c r="K74" s="4">
        <f>+_xlfn.BINOM.DIST($B74,$A74,K$3,FALSE)</f>
        <v>1.5728639999999944E-3</v>
      </c>
      <c r="L74" s="4">
        <f>+_xlfn.BINOM.DIST($B74,$A74,L$3,FALSE)</f>
        <v>4.1617435341796882E-3</v>
      </c>
      <c r="M74" s="4">
        <f>+_xlfn.BINOM.DIST($B74,$A74,M$3,FALSE)</f>
        <v>9.7656249999999931E-3</v>
      </c>
      <c r="N74" s="4">
        <f>+_xlfn.BINOM.DIST($B74,$A74,N$3,FALSE)</f>
        <v>2.072414962792965E-2</v>
      </c>
      <c r="O74" s="4">
        <f>+_xlfn.BINOM.DIST($B74,$A74,O$3,FALSE)</f>
        <v>4.0310783999999981E-2</v>
      </c>
      <c r="P74" s="4">
        <f>+_xlfn.BINOM.DIST($B74,$A74,P$3,FALSE)</f>
        <v>7.2491694932617215E-2</v>
      </c>
      <c r="Q74" s="4">
        <f>+_xlfn.BINOM.DIST($B74,$A74,Q$3,FALSE)</f>
        <v>0.12106082100000011</v>
      </c>
      <c r="R74" s="4">
        <f>+_xlfn.BINOM.DIST($B74,$A74,R$3,FALSE)</f>
        <v>0.18771171569824235</v>
      </c>
      <c r="S74" s="4">
        <f>+_xlfn.BINOM.DIST($B74,$A74,S$3,FALSE)</f>
        <v>0.26843545600000018</v>
      </c>
      <c r="T74" s="4">
        <f>+_xlfn.BINOM.DIST($B74,$A74,T$3,FALSE)</f>
        <v>0.34742541942480498</v>
      </c>
      <c r="U74" s="4">
        <f>+_xlfn.BINOM.DIST($B74,$A74,U$3,FALSE)</f>
        <v>0.38742048899999998</v>
      </c>
      <c r="V74" s="4">
        <f>+_xlfn.BINOM.DIST($B74,$A74,V$3,FALSE)</f>
        <v>0.31512470486230371</v>
      </c>
      <c r="W74" s="25"/>
    </row>
    <row r="75" spans="1:23" ht="15">
      <c r="A75" s="24">
        <f>+IF(B74+1 &lt;= A74,A74,A74+1)</f>
        <v>10</v>
      </c>
      <c r="B75" s="13">
        <f>+IF(B74&lt;&gt;A74,B74+1,0)</f>
        <v>10</v>
      </c>
      <c r="C75" s="4">
        <f>+_xlfn.BINOM.DIST($B75,$A75,C$3,FALSE)</f>
        <v>1.0000000000000063E-20</v>
      </c>
      <c r="D75" s="4">
        <f>+_xlfn.BINOM.DIST($B75,$A75,D$3,FALSE)</f>
        <v>9.7656250000000218E-14</v>
      </c>
      <c r="E75" s="4">
        <f>+_xlfn.BINOM.DIST($B75,$A75,E$3,FALSE)</f>
        <v>1.0000000000000031E-10</v>
      </c>
      <c r="F75" s="4">
        <f>+_xlfn.BINOM.DIST($B75,$A75,F$3,FALSE)</f>
        <v>5.7665039062500207E-9</v>
      </c>
      <c r="G75" s="4">
        <f>+_xlfn.BINOM.DIST($B75,$A75,G$3,FALSE)</f>
        <v>1.0240000000000004E-7</v>
      </c>
      <c r="H75" s="4">
        <f>+_xlfn.BINOM.DIST($B75,$A75,H$3,FALSE)</f>
        <v>9.5367431640625E-7</v>
      </c>
      <c r="I75" s="4">
        <f>+_xlfn.BINOM.DIST($B75,$A75,I$3,FALSE)</f>
        <v>5.9048999999999949E-6</v>
      </c>
      <c r="J75" s="4">
        <f>+_xlfn.BINOM.DIST($B75,$A75,J$3,FALSE)</f>
        <v>2.7585473535156207E-5</v>
      </c>
      <c r="K75" s="4">
        <f>+_xlfn.BINOM.DIST($B75,$A75,K$3,FALSE)</f>
        <v>1.0485759999999996E-4</v>
      </c>
      <c r="L75" s="4">
        <f>+_xlfn.BINOM.DIST($B75,$A75,L$3,FALSE)</f>
        <v>3.405062891601558E-4</v>
      </c>
      <c r="M75" s="4">
        <f>+_xlfn.BINOM.DIST($B75,$A75,M$3,FALSE)</f>
        <v>9.7656249999999913E-4</v>
      </c>
      <c r="N75" s="4">
        <f>+_xlfn.BINOM.DIST($B75,$A75,N$3,FALSE)</f>
        <v>2.5329516211914037E-3</v>
      </c>
      <c r="O75" s="4">
        <f>+_xlfn.BINOM.DIST($B75,$A75,O$3,FALSE)</f>
        <v>6.0466176E-3</v>
      </c>
      <c r="P75" s="4">
        <f>+_xlfn.BINOM.DIST($B75,$A75,P$3,FALSE)</f>
        <v>1.3462743344628913E-2</v>
      </c>
      <c r="Q75" s="4">
        <f>+_xlfn.BINOM.DIST($B75,$A75,Q$3,FALSE)</f>
        <v>2.8247524900000032E-2</v>
      </c>
      <c r="R75" s="4">
        <f>+_xlfn.BINOM.DIST($B75,$A75,R$3,FALSE)</f>
        <v>5.6313514709472733E-2</v>
      </c>
      <c r="S75" s="4">
        <f>+_xlfn.BINOM.DIST($B75,$A75,S$3,FALSE)</f>
        <v>0.1073741824000002</v>
      </c>
      <c r="T75" s="4">
        <f>+_xlfn.BINOM.DIST($B75,$A75,T$3,FALSE)</f>
        <v>0.19687440434072309</v>
      </c>
      <c r="U75" s="4">
        <f>+_xlfn.BINOM.DIST($B75,$A75,U$3,FALSE)</f>
        <v>0.34867844010000099</v>
      </c>
      <c r="V75" s="4">
        <f>+_xlfn.BINOM.DIST($B75,$A75,V$3,FALSE)</f>
        <v>0.59873693923838067</v>
      </c>
      <c r="W75" s="25"/>
    </row>
    <row r="76" spans="1:23">
      <c r="B76" s="25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29"/>
      <c r="V76" s="29"/>
      <c r="W76" s="25"/>
    </row>
    <row r="77" spans="1:23" ht="15">
      <c r="A77" s="24">
        <f>+IF(B75+1 &lt;= A75,A75,A75+1)</f>
        <v>11</v>
      </c>
      <c r="B77" s="13">
        <f>+IF(B75&lt;&gt;A75,B75+1,0)</f>
        <v>0</v>
      </c>
      <c r="C77" s="4">
        <f>+_xlfn.BINOM.DIST($B77,$A77,C$3,FALSE)</f>
        <v>0.89533825425871638</v>
      </c>
      <c r="D77" s="4">
        <f>+_xlfn.BINOM.DIST($B77,$A77,D$3,FALSE)</f>
        <v>0.56880009227646</v>
      </c>
      <c r="E77" s="4">
        <f>+_xlfn.BINOM.DIST($B77,$A77,E$3,FALSE)</f>
        <v>0.31381059608999995</v>
      </c>
      <c r="F77" s="4">
        <f>+_xlfn.BINOM.DIST($B77,$A77,F$3,FALSE)</f>
        <v>0.16734324368961426</v>
      </c>
      <c r="G77" s="4">
        <f>+_xlfn.BINOM.DIST($B77,$A77,G$3,FALSE)</f>
        <v>8.5899345920000009E-2</v>
      </c>
      <c r="H77" s="4">
        <f>+_xlfn.BINOM.DIST($B77,$A77,H$3,FALSE)</f>
        <v>4.2235136032104499E-2</v>
      </c>
      <c r="I77" s="4">
        <f>+_xlfn.BINOM.DIST($B77,$A77,I$3,FALSE)</f>
        <v>1.9773267429999995E-2</v>
      </c>
      <c r="J77" s="4">
        <f>+_xlfn.BINOM.DIST($B77,$A77,J$3,FALSE)</f>
        <v>8.7507831740087864E-3</v>
      </c>
      <c r="K77" s="4">
        <f>+_xlfn.BINOM.DIST($B77,$A77,K$3,FALSE)</f>
        <v>3.6279705600000072E-3</v>
      </c>
      <c r="L77" s="4">
        <f>+_xlfn.BINOM.DIST($B77,$A77,L$3,FALSE)</f>
        <v>1.3931233916552744E-3</v>
      </c>
      <c r="M77" s="4">
        <f>+_xlfn.BINOM.DIST($B77,$A77,M$3,FALSE)</f>
        <v>4.8828124999999995E-4</v>
      </c>
      <c r="N77" s="4">
        <f>+_xlfn.BINOM.DIST($B77,$A77,N$3,FALSE)</f>
        <v>1.5322783012207045E-4</v>
      </c>
      <c r="O77" s="4">
        <f>+_xlfn.BINOM.DIST($B77,$A77,O$3,FALSE)</f>
        <v>4.1943040000000018E-5</v>
      </c>
      <c r="P77" s="4">
        <f>+_xlfn.BINOM.DIST($B77,$A77,P$3,FALSE)</f>
        <v>9.6549157373046798E-6</v>
      </c>
      <c r="Q77" s="4">
        <f>+_xlfn.BINOM.DIST($B77,$A77,Q$3,FALSE)</f>
        <v>1.7714699999999986E-6</v>
      </c>
      <c r="R77" s="4">
        <f>+_xlfn.BINOM.DIST($B77,$A77,R$3,FALSE)</f>
        <v>2.3841857910156163E-7</v>
      </c>
      <c r="S77" s="4">
        <f>+_xlfn.BINOM.DIST($B77,$A77,S$3,FALSE)</f>
        <v>2.0479999999999807E-8</v>
      </c>
      <c r="T77" s="4">
        <f>+_xlfn.BINOM.DIST($B77,$A77,T$3,FALSE)</f>
        <v>8.6497558593748621E-10</v>
      </c>
      <c r="U77" s="4">
        <f>+_xlfn.BINOM.DIST($B77,$A77,U$3,FALSE)</f>
        <v>9.9999999999997361E-12</v>
      </c>
      <c r="V77" s="4">
        <f>+_xlfn.BINOM.DIST($B77,$A77,V$3,FALSE)</f>
        <v>4.8828124999996842E-15</v>
      </c>
      <c r="W77" s="25"/>
    </row>
    <row r="78" spans="1:23" ht="15">
      <c r="A78" s="24">
        <f>+IF(B77+1 &lt;= A77,A77,A77+1)</f>
        <v>11</v>
      </c>
      <c r="B78" s="13">
        <f>+IF(B77&lt;&gt;A77,B77+1,0)</f>
        <v>1</v>
      </c>
      <c r="C78" s="4">
        <f>+_xlfn.BINOM.DIST($B78,$A78,C$3,FALSE)</f>
        <v>9.9482028250968468E-2</v>
      </c>
      <c r="D78" s="4">
        <f>+_xlfn.BINOM.DIST($B78,$A78,D$3,FALSE)</f>
        <v>0.3293053165811084</v>
      </c>
      <c r="E78" s="4">
        <f>+_xlfn.BINOM.DIST($B78,$A78,E$3,FALSE)</f>
        <v>0.38354628410999997</v>
      </c>
      <c r="F78" s="4">
        <f>+_xlfn.BINOM.DIST($B78,$A78,F$3,FALSE)</f>
        <v>0.32484276716219229</v>
      </c>
      <c r="G78" s="4">
        <f>+_xlfn.BINOM.DIST($B78,$A78,G$3,FALSE)</f>
        <v>0.23622320127999999</v>
      </c>
      <c r="H78" s="4">
        <f>+_xlfn.BINOM.DIST($B78,$A78,H$3,FALSE)</f>
        <v>0.1548621654510498</v>
      </c>
      <c r="I78" s="4">
        <f>+_xlfn.BINOM.DIST($B78,$A78,I$3,FALSE)</f>
        <v>9.3216832169999958E-2</v>
      </c>
      <c r="J78" s="4">
        <f>+_xlfn.BINOM.DIST($B78,$A78,J$3,FALSE)</f>
        <v>5.1831561876821329E-2</v>
      </c>
      <c r="K78" s="4">
        <f>+_xlfn.BINOM.DIST($B78,$A78,K$3,FALSE)</f>
        <v>2.6605117440000013E-2</v>
      </c>
      <c r="L78" s="4">
        <f>+_xlfn.BINOM.DIST($B78,$A78,L$3,FALSE)</f>
        <v>1.2538110524897464E-2</v>
      </c>
      <c r="M78" s="4">
        <f>+_xlfn.BINOM.DIST($B78,$A78,M$3,FALSE)</f>
        <v>5.3710937500000052E-3</v>
      </c>
      <c r="N78" s="4">
        <f>+_xlfn.BINOM.DIST($B78,$A78,N$3,FALSE)</f>
        <v>2.0600630494189477E-3</v>
      </c>
      <c r="O78" s="4">
        <f>+_xlfn.BINOM.DIST($B78,$A78,O$3,FALSE)</f>
        <v>6.9206016000000043E-4</v>
      </c>
      <c r="P78" s="4">
        <f>+_xlfn.BINOM.DIST($B78,$A78,P$3,FALSE)</f>
        <v>1.9723613577636709E-4</v>
      </c>
      <c r="Q78" s="4">
        <f>+_xlfn.BINOM.DIST($B78,$A78,Q$3,FALSE)</f>
        <v>4.546772999999996E-5</v>
      </c>
      <c r="R78" s="4">
        <f>+_xlfn.BINOM.DIST($B78,$A78,R$3,FALSE)</f>
        <v>7.8678131103515354E-6</v>
      </c>
      <c r="S78" s="4">
        <f>+_xlfn.BINOM.DIST($B78,$A78,S$3,FALSE)</f>
        <v>9.0111999999999424E-7</v>
      </c>
      <c r="T78" s="4">
        <f>+_xlfn.BINOM.DIST($B78,$A78,T$3,FALSE)</f>
        <v>5.3916811523436776E-8</v>
      </c>
      <c r="U78" s="4">
        <f>+_xlfn.BINOM.DIST($B78,$A78,U$3,FALSE)</f>
        <v>9.8999999999997363E-10</v>
      </c>
      <c r="V78" s="4">
        <f>+_xlfn.BINOM.DIST($B78,$A78,V$3,FALSE)</f>
        <v>1.0205078124999439E-12</v>
      </c>
      <c r="W78" s="25"/>
    </row>
    <row r="79" spans="1:23" ht="15">
      <c r="A79" s="24">
        <f>+IF(B78+1 &lt;= A78,A78,A78+1)</f>
        <v>11</v>
      </c>
      <c r="B79" s="13">
        <f>+IF(B78&lt;&gt;A78,B78+1,0)</f>
        <v>2</v>
      </c>
      <c r="C79" s="4">
        <f>+_xlfn.BINOM.DIST($B79,$A79,C$3,FALSE)</f>
        <v>5.0243448611600261E-3</v>
      </c>
      <c r="D79" s="4">
        <f>+_xlfn.BINOM.DIST($B79,$A79,D$3,FALSE)</f>
        <v>8.6659293837133791E-2</v>
      </c>
      <c r="E79" s="4">
        <f>+_xlfn.BINOM.DIST($B79,$A79,E$3,FALSE)</f>
        <v>0.21308126894999999</v>
      </c>
      <c r="F79" s="4">
        <f>+_xlfn.BINOM.DIST($B79,$A79,F$3,FALSE)</f>
        <v>0.28662597102546389</v>
      </c>
      <c r="G79" s="4">
        <f>+_xlfn.BINOM.DIST($B79,$A79,G$3,FALSE)</f>
        <v>0.29527900159999998</v>
      </c>
      <c r="H79" s="4">
        <f>+_xlfn.BINOM.DIST($B79,$A79,H$3,FALSE)</f>
        <v>0.25810360908508295</v>
      </c>
      <c r="I79" s="4">
        <f>+_xlfn.BINOM.DIST($B79,$A79,I$3,FALSE)</f>
        <v>0.19975035465000002</v>
      </c>
      <c r="J79" s="4">
        <f>+_xlfn.BINOM.DIST($B79,$A79,J$3,FALSE)</f>
        <v>0.13954651274528812</v>
      </c>
      <c r="K79" s="4">
        <f>+_xlfn.BINOM.DIST($B79,$A79,K$3,FALSE)</f>
        <v>8.8683724800000086E-2</v>
      </c>
      <c r="L79" s="4">
        <f>+_xlfn.BINOM.DIST($B79,$A79,L$3,FALSE)</f>
        <v>5.1292270329126019E-2</v>
      </c>
      <c r="M79" s="4">
        <f>+_xlfn.BINOM.DIST($B79,$A79,M$3,FALSE)</f>
        <v>2.6855468749999986E-2</v>
      </c>
      <c r="N79" s="4">
        <f>+_xlfn.BINOM.DIST($B79,$A79,N$3,FALSE)</f>
        <v>1.2589274190893564E-2</v>
      </c>
      <c r="O79" s="4">
        <f>+_xlfn.BINOM.DIST($B79,$A79,O$3,FALSE)</f>
        <v>5.1904512000000048E-3</v>
      </c>
      <c r="P79" s="4">
        <f>+_xlfn.BINOM.DIST($B79,$A79,P$3,FALSE)</f>
        <v>1.831478403637695E-3</v>
      </c>
      <c r="Q79" s="4">
        <f>+_xlfn.BINOM.DIST($B79,$A79,Q$3,FALSE)</f>
        <v>5.3045684999999943E-4</v>
      </c>
      <c r="R79" s="4">
        <f>+_xlfn.BINOM.DIST($B79,$A79,R$3,FALSE)</f>
        <v>1.1801719665527307E-4</v>
      </c>
      <c r="S79" s="4">
        <f>+_xlfn.BINOM.DIST($B79,$A79,S$3,FALSE)</f>
        <v>1.8022399999999904E-5</v>
      </c>
      <c r="T79" s="4">
        <f>+_xlfn.BINOM.DIST($B79,$A79,T$3,FALSE)</f>
        <v>1.527642993164043E-6</v>
      </c>
      <c r="U79" s="4">
        <f>+_xlfn.BINOM.DIST($B79,$A79,U$3,FALSE)</f>
        <v>4.4549999999999046E-8</v>
      </c>
      <c r="V79" s="4">
        <f>+_xlfn.BINOM.DIST($B79,$A79,V$3,FALSE)</f>
        <v>9.694824218749507E-11</v>
      </c>
      <c r="W79" s="25"/>
    </row>
    <row r="80" spans="1:23" ht="15">
      <c r="A80" s="24">
        <f>+IF(B79+1 &lt;= A79,A79,A79+1)</f>
        <v>11</v>
      </c>
      <c r="B80" s="13">
        <f>+IF(B79&lt;&gt;A79,B79+1,0)</f>
        <v>3</v>
      </c>
      <c r="C80" s="4">
        <f>+_xlfn.BINOM.DIST($B80,$A80,C$3,FALSE)</f>
        <v>1.5225287458060685E-4</v>
      </c>
      <c r="D80" s="4">
        <f>+_xlfn.BINOM.DIST($B80,$A80,D$3,FALSE)</f>
        <v>1.3683046395336931E-2</v>
      </c>
      <c r="E80" s="4">
        <f>+_xlfn.BINOM.DIST($B80,$A80,E$3,FALSE)</f>
        <v>7.1027089649999986E-2</v>
      </c>
      <c r="F80" s="4">
        <f>+_xlfn.BINOM.DIST($B80,$A80,F$3,FALSE)</f>
        <v>0.15174316113112793</v>
      </c>
      <c r="G80" s="4">
        <f>+_xlfn.BINOM.DIST($B80,$A80,G$3,FALSE)</f>
        <v>0.22145925119999998</v>
      </c>
      <c r="H80" s="4">
        <f>+_xlfn.BINOM.DIST($B80,$A80,H$3,FALSE)</f>
        <v>0.25810360908508301</v>
      </c>
      <c r="I80" s="4">
        <f>+_xlfn.BINOM.DIST($B80,$A80,I$3,FALSE)</f>
        <v>0.25682188455000005</v>
      </c>
      <c r="J80" s="4">
        <f>+_xlfn.BINOM.DIST($B80,$A80,J$3,FALSE)</f>
        <v>0.22542128981931156</v>
      </c>
      <c r="K80" s="4">
        <f>+_xlfn.BINOM.DIST($B80,$A80,K$3,FALSE)</f>
        <v>0.17736744960000012</v>
      </c>
      <c r="L80" s="4">
        <f>+_xlfn.BINOM.DIST($B80,$A80,L$3,FALSE)</f>
        <v>0.12589920898967291</v>
      </c>
      <c r="M80" s="4">
        <f>+_xlfn.BINOM.DIST($B80,$A80,M$3,FALSE)</f>
        <v>8.0566406250000042E-2</v>
      </c>
      <c r="N80" s="4">
        <f>+_xlfn.BINOM.DIST($B80,$A80,N$3,FALSE)</f>
        <v>4.616067203327643E-2</v>
      </c>
      <c r="O80" s="4">
        <f>+_xlfn.BINOM.DIST($B80,$A80,O$3,FALSE)</f>
        <v>2.3357030400000006E-2</v>
      </c>
      <c r="P80" s="4">
        <f>+_xlfn.BINOM.DIST($B80,$A80,P$3,FALSE)</f>
        <v>1.0203951105981435E-2</v>
      </c>
      <c r="Q80" s="4">
        <f>+_xlfn.BINOM.DIST($B80,$A80,Q$3,FALSE)</f>
        <v>3.713197949999992E-3</v>
      </c>
      <c r="R80" s="4">
        <f>+_xlfn.BINOM.DIST($B80,$A80,R$3,FALSE)</f>
        <v>1.0621547698974579E-3</v>
      </c>
      <c r="S80" s="4">
        <f>+_xlfn.BINOM.DIST($B80,$A80,S$3,FALSE)</f>
        <v>2.1626879999999885E-4</v>
      </c>
      <c r="T80" s="4">
        <f>+_xlfn.BINOM.DIST($B80,$A80,T$3,FALSE)</f>
        <v>2.5969930883788836E-5</v>
      </c>
      <c r="U80" s="4">
        <f>+_xlfn.BINOM.DIST($B80,$A80,U$3,FALSE)</f>
        <v>1.2028499999999778E-6</v>
      </c>
      <c r="V80" s="4">
        <f>+_xlfn.BINOM.DIST($B80,$A80,V$3,FALSE)</f>
        <v>5.5260498046872523E-9</v>
      </c>
      <c r="W80" s="25"/>
    </row>
    <row r="81" spans="1:23" ht="15">
      <c r="A81" s="24">
        <f>+IF(B80+1 &lt;= A80,A80,A80+1)</f>
        <v>11</v>
      </c>
      <c r="B81" s="13">
        <f>+IF(B80&lt;&gt;A80,B80+1,0)</f>
        <v>4</v>
      </c>
      <c r="C81" s="4">
        <f>+_xlfn.BINOM.DIST($B81,$A81,C$3,FALSE)</f>
        <v>3.0758156480930642E-6</v>
      </c>
      <c r="D81" s="4">
        <f>+_xlfn.BINOM.DIST($B81,$A81,D$3,FALSE)</f>
        <v>1.4403206731933619E-3</v>
      </c>
      <c r="E81" s="4">
        <f>+_xlfn.BINOM.DIST($B81,$A81,E$3,FALSE)</f>
        <v>1.5783797700000001E-2</v>
      </c>
      <c r="F81" s="4">
        <f>+_xlfn.BINOM.DIST($B81,$A81,F$3,FALSE)</f>
        <v>5.3556409810986368E-2</v>
      </c>
      <c r="G81" s="4">
        <f>+_xlfn.BINOM.DIST($B81,$A81,G$3,FALSE)</f>
        <v>0.11072962560000001</v>
      </c>
      <c r="H81" s="4">
        <f>+_xlfn.BINOM.DIST($B81,$A81,H$3,FALSE)</f>
        <v>0.17206907272338867</v>
      </c>
      <c r="I81" s="4">
        <f>+_xlfn.BINOM.DIST($B81,$A81,I$3,FALSE)</f>
        <v>0.22013304390000002</v>
      </c>
      <c r="J81" s="4">
        <f>+_xlfn.BINOM.DIST($B81,$A81,J$3,FALSE)</f>
        <v>0.24276138903618166</v>
      </c>
      <c r="K81" s="4">
        <f>+_xlfn.BINOM.DIST($B81,$A81,K$3,FALSE)</f>
        <v>0.23648993280000008</v>
      </c>
      <c r="L81" s="4">
        <f>+_xlfn.BINOM.DIST($B81,$A81,L$3,FALSE)</f>
        <v>0.20601688743764657</v>
      </c>
      <c r="M81" s="4">
        <f>+_xlfn.BINOM.DIST($B81,$A81,M$3,FALSE)</f>
        <v>0.16113281250000008</v>
      </c>
      <c r="N81" s="4">
        <f>+_xlfn.BINOM.DIST($B81,$A81,N$3,FALSE)</f>
        <v>0.11283719830356455</v>
      </c>
      <c r="O81" s="4">
        <f>+_xlfn.BINOM.DIST($B81,$A81,O$3,FALSE)</f>
        <v>7.0071091200000046E-2</v>
      </c>
      <c r="P81" s="4">
        <f>+_xlfn.BINOM.DIST($B81,$A81,P$3,FALSE)</f>
        <v>3.7900389822216801E-2</v>
      </c>
      <c r="Q81" s="4">
        <f>+_xlfn.BINOM.DIST($B81,$A81,Q$3,FALSE)</f>
        <v>1.732825709999998E-2</v>
      </c>
      <c r="R81" s="4">
        <f>+_xlfn.BINOM.DIST($B81,$A81,R$3,FALSE)</f>
        <v>6.3729286193847457E-3</v>
      </c>
      <c r="S81" s="4">
        <f>+_xlfn.BINOM.DIST($B81,$A81,S$3,FALSE)</f>
        <v>1.7301503999999916E-3</v>
      </c>
      <c r="T81" s="4">
        <f>+_xlfn.BINOM.DIST($B81,$A81,T$3,FALSE)</f>
        <v>2.9432588334960712E-4</v>
      </c>
      <c r="U81" s="4">
        <f>+_xlfn.BINOM.DIST($B81,$A81,U$3,FALSE)</f>
        <v>2.1651299999999682E-5</v>
      </c>
      <c r="V81" s="4">
        <f>+_xlfn.BINOM.DIST($B81,$A81,V$3,FALSE)</f>
        <v>2.0998989257811729E-7</v>
      </c>
      <c r="W81" s="25"/>
    </row>
    <row r="82" spans="1:23" ht="15">
      <c r="A82" s="24">
        <f>+IF(B81+1 &lt;= A81,A81,A81+1)</f>
        <v>11</v>
      </c>
      <c r="B82" s="13">
        <f>+IF(B81&lt;&gt;A81,B81+1,0)</f>
        <v>5</v>
      </c>
      <c r="C82" s="4">
        <f>+_xlfn.BINOM.DIST($B82,$A82,C$3,FALSE)</f>
        <v>4.349638290232617E-8</v>
      </c>
      <c r="D82" s="4">
        <f>+_xlfn.BINOM.DIST($B82,$A82,D$3,FALSE)</f>
        <v>1.0612889170898441E-4</v>
      </c>
      <c r="E82" s="4">
        <f>+_xlfn.BINOM.DIST($B82,$A82,E$3,FALSE)</f>
        <v>2.4552574200000002E-3</v>
      </c>
      <c r="F82" s="4">
        <f>+_xlfn.BINOM.DIST($B82,$A82,F$3,FALSE)</f>
        <v>1.3231583600361347E-2</v>
      </c>
      <c r="G82" s="4">
        <f>+_xlfn.BINOM.DIST($B82,$A82,G$3,FALSE)</f>
        <v>3.8755368960000001E-2</v>
      </c>
      <c r="H82" s="4">
        <f>+_xlfn.BINOM.DIST($B82,$A82,H$3,FALSE)</f>
        <v>8.0298900604248061E-2</v>
      </c>
      <c r="I82" s="4">
        <f>+_xlfn.BINOM.DIST($B82,$A82,I$3,FALSE)</f>
        <v>0.13207982634000007</v>
      </c>
      <c r="J82" s="4">
        <f>+_xlfn.BINOM.DIST($B82,$A82,J$3,FALSE)</f>
        <v>0.18300473942727535</v>
      </c>
      <c r="K82" s="4">
        <f>+_xlfn.BINOM.DIST($B82,$A82,K$3,FALSE)</f>
        <v>0.22072393728</v>
      </c>
      <c r="L82" s="4">
        <f>+_xlfn.BINOM.DIST($B82,$A82,L$3,FALSE)</f>
        <v>0.23598298015584965</v>
      </c>
      <c r="M82" s="4">
        <f>+_xlfn.BINOM.DIST($B82,$A82,M$3,FALSE)</f>
        <v>0.22558593750000006</v>
      </c>
      <c r="N82" s="4">
        <f>+_xlfn.BINOM.DIST($B82,$A82,N$3,FALSE)</f>
        <v>0.19307698376387708</v>
      </c>
      <c r="O82" s="4">
        <f>+_xlfn.BINOM.DIST($B82,$A82,O$3,FALSE)</f>
        <v>0.14714929152000003</v>
      </c>
      <c r="P82" s="4">
        <f>+_xlfn.BINOM.DIST($B82,$A82,P$3,FALSE)</f>
        <v>9.8541013537763719E-2</v>
      </c>
      <c r="Q82" s="4">
        <f>+_xlfn.BINOM.DIST($B82,$A82,Q$3,FALSE)</f>
        <v>5.6605639859999987E-2</v>
      </c>
      <c r="R82" s="4">
        <f>+_xlfn.BINOM.DIST($B82,$A82,R$3,FALSE)</f>
        <v>2.6766300201415932E-2</v>
      </c>
      <c r="S82" s="4">
        <f>+_xlfn.BINOM.DIST($B82,$A82,S$3,FALSE)</f>
        <v>9.688842239999957E-3</v>
      </c>
      <c r="T82" s="4">
        <f>+_xlfn.BINOM.DIST($B82,$A82,T$3,FALSE)</f>
        <v>2.3349853412402187E-3</v>
      </c>
      <c r="U82" s="4">
        <f>+_xlfn.BINOM.DIST($B82,$A82,U$3,FALSE)</f>
        <v>2.7280637999999664E-4</v>
      </c>
      <c r="V82" s="4">
        <f>+_xlfn.BINOM.DIST($B82,$A82,V$3,FALSE)</f>
        <v>5.5857311425779351E-6</v>
      </c>
      <c r="W82" s="25"/>
    </row>
    <row r="83" spans="1:23" ht="15">
      <c r="A83" s="24">
        <f>+IF(B82+1 &lt;= A82,A82,A82+1)</f>
        <v>11</v>
      </c>
      <c r="B83" s="13">
        <f>+IF(B82&lt;&gt;A82,B82+1,0)</f>
        <v>6</v>
      </c>
      <c r="C83" s="4">
        <f>+_xlfn.BINOM.DIST($B83,$A83,C$3,FALSE)</f>
        <v>4.3935740305379936E-10</v>
      </c>
      <c r="D83" s="4">
        <f>+_xlfn.BINOM.DIST($B83,$A83,D$3,FALSE)</f>
        <v>5.5857311425781231E-6</v>
      </c>
      <c r="E83" s="4">
        <f>+_xlfn.BINOM.DIST($B83,$A83,E$3,FALSE)</f>
        <v>2.7280638000000033E-4</v>
      </c>
      <c r="F83" s="4">
        <f>+_xlfn.BINOM.DIST($B83,$A83,F$3,FALSE)</f>
        <v>2.3349853412402352E-3</v>
      </c>
      <c r="G83" s="4">
        <f>+_xlfn.BINOM.DIST($B83,$A83,G$3,FALSE)</f>
        <v>9.6888422400000004E-3</v>
      </c>
      <c r="H83" s="4">
        <f>+_xlfn.BINOM.DIST($B83,$A83,H$3,FALSE)</f>
        <v>2.6766300201416054E-2</v>
      </c>
      <c r="I83" s="4">
        <f>+_xlfn.BINOM.DIST($B83,$A83,I$3,FALSE)</f>
        <v>5.6605639860000015E-2</v>
      </c>
      <c r="J83" s="4">
        <f>+_xlfn.BINOM.DIST($B83,$A83,J$3,FALSE)</f>
        <v>9.8541013537763719E-2</v>
      </c>
      <c r="K83" s="4">
        <f>+_xlfn.BINOM.DIST($B83,$A83,K$3,FALSE)</f>
        <v>0.14714929151999995</v>
      </c>
      <c r="L83" s="4">
        <f>+_xlfn.BINOM.DIST($B83,$A83,L$3,FALSE)</f>
        <v>0.19307698376387697</v>
      </c>
      <c r="M83" s="4">
        <f>+_xlfn.BINOM.DIST($B83,$A83,M$3,FALSE)</f>
        <v>0.2255859375</v>
      </c>
      <c r="N83" s="4">
        <f>+_xlfn.BINOM.DIST($B83,$A83,N$3,FALSE)</f>
        <v>0.23598298015584965</v>
      </c>
      <c r="O83" s="4">
        <f>+_xlfn.BINOM.DIST($B83,$A83,O$3,FALSE)</f>
        <v>0.22072393728000006</v>
      </c>
      <c r="P83" s="4">
        <f>+_xlfn.BINOM.DIST($B83,$A83,P$3,FALSE)</f>
        <v>0.18300473942727535</v>
      </c>
      <c r="Q83" s="4">
        <f>+_xlfn.BINOM.DIST($B83,$A83,Q$3,FALSE)</f>
        <v>0.13207982634000004</v>
      </c>
      <c r="R83" s="4">
        <f>+_xlfn.BINOM.DIST($B83,$A83,R$3,FALSE)</f>
        <v>8.0298900604247991E-2</v>
      </c>
      <c r="S83" s="4">
        <f>+_xlfn.BINOM.DIST($B83,$A83,S$3,FALSE)</f>
        <v>3.8755368959999925E-2</v>
      </c>
      <c r="T83" s="4">
        <f>+_xlfn.BINOM.DIST($B83,$A83,T$3,FALSE)</f>
        <v>1.3231583600361254E-2</v>
      </c>
      <c r="U83" s="4">
        <f>+_xlfn.BINOM.DIST($B83,$A83,U$3,FALSE)</f>
        <v>2.4552574199999742E-3</v>
      </c>
      <c r="V83" s="4">
        <f>+_xlfn.BINOM.DIST($B83,$A83,V$3,FALSE)</f>
        <v>1.0612889170898158E-4</v>
      </c>
      <c r="W83" s="25"/>
    </row>
    <row r="84" spans="1:23" ht="15">
      <c r="A84" s="24">
        <f>+IF(B83+1 &lt;= A83,A83,A83+1)</f>
        <v>11</v>
      </c>
      <c r="B84" s="13">
        <f>+IF(B83&lt;&gt;A83,B83+1,0)</f>
        <v>7</v>
      </c>
      <c r="C84" s="4">
        <f>+_xlfn.BINOM.DIST($B84,$A84,C$3,FALSE)</f>
        <v>3.1699668330000121E-12</v>
      </c>
      <c r="D84" s="4">
        <f>+_xlfn.BINOM.DIST($B84,$A84,D$3,FALSE)</f>
        <v>2.0998989257812513E-7</v>
      </c>
      <c r="E84" s="4">
        <f>+_xlfn.BINOM.DIST($B84,$A84,E$3,FALSE)</f>
        <v>2.165129999999999E-5</v>
      </c>
      <c r="F84" s="4">
        <f>+_xlfn.BINOM.DIST($B84,$A84,F$3,FALSE)</f>
        <v>2.9432588334960973E-4</v>
      </c>
      <c r="G84" s="4">
        <f>+_xlfn.BINOM.DIST($B84,$A84,G$3,FALSE)</f>
        <v>1.7301503999999977E-3</v>
      </c>
      <c r="H84" s="4">
        <f>+_xlfn.BINOM.DIST($B84,$A84,H$3,FALSE)</f>
        <v>6.3729286193847682E-3</v>
      </c>
      <c r="I84" s="4">
        <f>+_xlfn.BINOM.DIST($B84,$A84,I$3,FALSE)</f>
        <v>1.7328257100000018E-2</v>
      </c>
      <c r="J84" s="4">
        <f>+_xlfn.BINOM.DIST($B84,$A84,J$3,FALSE)</f>
        <v>3.7900389822216801E-2</v>
      </c>
      <c r="K84" s="4">
        <f>+_xlfn.BINOM.DIST($B84,$A84,K$3,FALSE)</f>
        <v>7.0071091199999949E-2</v>
      </c>
      <c r="L84" s="4">
        <f>+_xlfn.BINOM.DIST($B84,$A84,L$3,FALSE)</f>
        <v>0.11283719830356444</v>
      </c>
      <c r="M84" s="4">
        <f>+_xlfn.BINOM.DIST($B84,$A84,M$3,FALSE)</f>
        <v>0.16113281249999994</v>
      </c>
      <c r="N84" s="4">
        <f>+_xlfn.BINOM.DIST($B84,$A84,N$3,FALSE)</f>
        <v>0.20601688743764643</v>
      </c>
      <c r="O84" s="4">
        <f>+_xlfn.BINOM.DIST($B84,$A84,O$3,FALSE)</f>
        <v>0.23648993280000005</v>
      </c>
      <c r="P84" s="4">
        <f>+_xlfn.BINOM.DIST($B84,$A84,P$3,FALSE)</f>
        <v>0.24276138903618166</v>
      </c>
      <c r="Q84" s="4">
        <f>+_xlfn.BINOM.DIST($B84,$A84,Q$3,FALSE)</f>
        <v>0.22013304389999996</v>
      </c>
      <c r="R84" s="4">
        <f>+_xlfn.BINOM.DIST($B84,$A84,R$3,FALSE)</f>
        <v>0.17206907272338856</v>
      </c>
      <c r="S84" s="4">
        <f>+_xlfn.BINOM.DIST($B84,$A84,S$3,FALSE)</f>
        <v>0.11072962559999981</v>
      </c>
      <c r="T84" s="4">
        <f>+_xlfn.BINOM.DIST($B84,$A84,T$3,FALSE)</f>
        <v>5.3556409810986166E-2</v>
      </c>
      <c r="U84" s="4">
        <f>+_xlfn.BINOM.DIST($B84,$A84,U$3,FALSE)</f>
        <v>1.5783797699999894E-2</v>
      </c>
      <c r="V84" s="4">
        <f>+_xlfn.BINOM.DIST($B84,$A84,V$3,FALSE)</f>
        <v>1.4403206731933285E-3</v>
      </c>
      <c r="W84" s="25"/>
    </row>
    <row r="85" spans="1:23" ht="15">
      <c r="A85" s="24">
        <f>+IF(B84+1 &lt;= A84,A84,A84+1)</f>
        <v>11</v>
      </c>
      <c r="B85" s="13">
        <f>+IF(B84&lt;&gt;A84,B84+1,0)</f>
        <v>8</v>
      </c>
      <c r="C85" s="4">
        <f>+_xlfn.BINOM.DIST($B85,$A85,C$3,FALSE)</f>
        <v>1.6009933500000059E-14</v>
      </c>
      <c r="D85" s="4">
        <f>+_xlfn.BINOM.DIST($B85,$A85,D$3,FALSE)</f>
        <v>5.5260498046875071E-9</v>
      </c>
      <c r="E85" s="4">
        <f>+_xlfn.BINOM.DIST($B85,$A85,E$3,FALSE)</f>
        <v>1.2028500000000034E-6</v>
      </c>
      <c r="F85" s="4">
        <f>+_xlfn.BINOM.DIST($B85,$A85,F$3,FALSE)</f>
        <v>2.5969930883789067E-5</v>
      </c>
      <c r="G85" s="4">
        <f>+_xlfn.BINOM.DIST($B85,$A85,G$3,FALSE)</f>
        <v>2.162687999999998E-4</v>
      </c>
      <c r="H85" s="4">
        <f>+_xlfn.BINOM.DIST($B85,$A85,H$3,FALSE)</f>
        <v>1.0621547698974599E-3</v>
      </c>
      <c r="I85" s="4">
        <f>+_xlfn.BINOM.DIST($B85,$A85,I$3,FALSE)</f>
        <v>3.713197950000002E-3</v>
      </c>
      <c r="J85" s="4">
        <f>+_xlfn.BINOM.DIST($B85,$A85,J$3,FALSE)</f>
        <v>1.0203951105981435E-2</v>
      </c>
      <c r="K85" s="4">
        <f>+_xlfn.BINOM.DIST($B85,$A85,K$3,FALSE)</f>
        <v>2.3357030399999982E-2</v>
      </c>
      <c r="L85" s="4">
        <f>+_xlfn.BINOM.DIST($B85,$A85,L$3,FALSE)</f>
        <v>4.6160672033276354E-2</v>
      </c>
      <c r="M85" s="4">
        <f>+_xlfn.BINOM.DIST($B85,$A85,M$3,FALSE)</f>
        <v>8.0566406249999986E-2</v>
      </c>
      <c r="N85" s="4">
        <f>+_xlfn.BINOM.DIST($B85,$A85,N$3,FALSE)</f>
        <v>0.12589920898967275</v>
      </c>
      <c r="O85" s="4">
        <f>+_xlfn.BINOM.DIST($B85,$A85,O$3,FALSE)</f>
        <v>0.1773674496</v>
      </c>
      <c r="P85" s="4">
        <f>+_xlfn.BINOM.DIST($B85,$A85,P$3,FALSE)</f>
        <v>0.22542128981931156</v>
      </c>
      <c r="Q85" s="4">
        <f>+_xlfn.BINOM.DIST($B85,$A85,Q$3,FALSE)</f>
        <v>0.25682188455000005</v>
      </c>
      <c r="R85" s="4">
        <f>+_xlfn.BINOM.DIST($B85,$A85,R$3,FALSE)</f>
        <v>0.25810360908508295</v>
      </c>
      <c r="S85" s="4">
        <f>+_xlfn.BINOM.DIST($B85,$A85,S$3,FALSE)</f>
        <v>0.22145925119999985</v>
      </c>
      <c r="T85" s="4">
        <f>+_xlfn.BINOM.DIST($B85,$A85,T$3,FALSE)</f>
        <v>0.15174316113112762</v>
      </c>
      <c r="U85" s="4">
        <f>+_xlfn.BINOM.DIST($B85,$A85,U$3,FALSE)</f>
        <v>7.1027089649999625E-2</v>
      </c>
      <c r="V85" s="4">
        <f>+_xlfn.BINOM.DIST($B85,$A85,V$3,FALSE)</f>
        <v>1.3683046395336712E-2</v>
      </c>
      <c r="W85" s="25"/>
    </row>
    <row r="86" spans="1:23" ht="15">
      <c r="A86" s="24">
        <f>+IF(B85+1 &lt;= A85,A85,A85+1)</f>
        <v>11</v>
      </c>
      <c r="B86" s="13">
        <f>+IF(B85&lt;&gt;A85,B85+1,0)</f>
        <v>9</v>
      </c>
      <c r="C86" s="4">
        <f>+_xlfn.BINOM.DIST($B86,$A86,C$3,FALSE)</f>
        <v>5.390549999999992E-17</v>
      </c>
      <c r="D86" s="4">
        <f>+_xlfn.BINOM.DIST($B86,$A86,D$3,FALSE)</f>
        <v>9.694824218750024E-11</v>
      </c>
      <c r="E86" s="4">
        <f>+_xlfn.BINOM.DIST($B86,$A86,E$3,FALSE)</f>
        <v>4.4550000000000151E-8</v>
      </c>
      <c r="F86" s="4">
        <f>+_xlfn.BINOM.DIST($B86,$A86,F$3,FALSE)</f>
        <v>1.5276429931640646E-6</v>
      </c>
      <c r="G86" s="4">
        <f>+_xlfn.BINOM.DIST($B86,$A86,G$3,FALSE)</f>
        <v>1.8022400000000029E-5</v>
      </c>
      <c r="H86" s="4">
        <f>+_xlfn.BINOM.DIST($B86,$A86,H$3,FALSE)</f>
        <v>1.1801719665527349E-4</v>
      </c>
      <c r="I86" s="4">
        <f>+_xlfn.BINOM.DIST($B86,$A86,I$3,FALSE)</f>
        <v>5.3045684999999943E-4</v>
      </c>
      <c r="J86" s="4">
        <f>+_xlfn.BINOM.DIST($B86,$A86,J$3,FALSE)</f>
        <v>1.831478403637695E-3</v>
      </c>
      <c r="K86" s="4">
        <f>+_xlfn.BINOM.DIST($B86,$A86,K$3,FALSE)</f>
        <v>5.1904511999999866E-3</v>
      </c>
      <c r="L86" s="4">
        <f>+_xlfn.BINOM.DIST($B86,$A86,L$3,FALSE)</f>
        <v>1.2589274190893548E-2</v>
      </c>
      <c r="M86" s="4">
        <f>+_xlfn.BINOM.DIST($B86,$A86,M$3,FALSE)</f>
        <v>2.6855468749999976E-2</v>
      </c>
      <c r="N86" s="4">
        <f>+_xlfn.BINOM.DIST($B86,$A86,N$3,FALSE)</f>
        <v>5.1292270329125901E-2</v>
      </c>
      <c r="O86" s="4">
        <f>+_xlfn.BINOM.DIST($B86,$A86,O$3,FALSE)</f>
        <v>8.8683724799999933E-2</v>
      </c>
      <c r="P86" s="4">
        <f>+_xlfn.BINOM.DIST($B86,$A86,P$3,FALSE)</f>
        <v>0.13954651274528812</v>
      </c>
      <c r="Q86" s="4">
        <f>+_xlfn.BINOM.DIST($B86,$A86,Q$3,FALSE)</f>
        <v>0.19975035465000004</v>
      </c>
      <c r="R86" s="4">
        <f>+_xlfn.BINOM.DIST($B86,$A86,R$3,FALSE)</f>
        <v>0.25810360908508312</v>
      </c>
      <c r="S86" s="4">
        <f>+_xlfn.BINOM.DIST($B86,$A86,S$3,FALSE)</f>
        <v>0.29527900160000009</v>
      </c>
      <c r="T86" s="4">
        <f>+_xlfn.BINOM.DIST($B86,$A86,T$3,FALSE)</f>
        <v>0.28662597102546372</v>
      </c>
      <c r="U86" s="4">
        <f>+_xlfn.BINOM.DIST($B86,$A86,U$3,FALSE)</f>
        <v>0.21308126894999951</v>
      </c>
      <c r="V86" s="4">
        <f>+_xlfn.BINOM.DIST($B86,$A86,V$3,FALSE)</f>
        <v>8.6659293837133028E-2</v>
      </c>
      <c r="W86" s="25"/>
    </row>
    <row r="87" spans="1:23" ht="15">
      <c r="A87" s="24">
        <f>+IF(B86+1 &lt;= A86,A86,A86+1)</f>
        <v>11</v>
      </c>
      <c r="B87" s="13">
        <f>+IF(B86&lt;&gt;A86,B86+1,0)</f>
        <v>10</v>
      </c>
      <c r="C87" s="4">
        <f>+_xlfn.BINOM.DIST($B87,$A87,C$3,FALSE)</f>
        <v>1.0890000000000024E-19</v>
      </c>
      <c r="D87" s="4">
        <f>+_xlfn.BINOM.DIST($B87,$A87,D$3,FALSE)</f>
        <v>1.0205078125000018E-12</v>
      </c>
      <c r="E87" s="4">
        <f>+_xlfn.BINOM.DIST($B87,$A87,E$3,FALSE)</f>
        <v>9.9000000000000175E-10</v>
      </c>
      <c r="F87" s="4">
        <f>+_xlfn.BINOM.DIST($B87,$A87,F$3,FALSE)</f>
        <v>5.3916811523437544E-8</v>
      </c>
      <c r="G87" s="4">
        <f>+_xlfn.BINOM.DIST($B87,$A87,G$3,FALSE)</f>
        <v>9.0111999999999879E-7</v>
      </c>
      <c r="H87" s="4">
        <f>+_xlfn.BINOM.DIST($B87,$A87,H$3,FALSE)</f>
        <v>7.8678131103515506E-6</v>
      </c>
      <c r="I87" s="4">
        <f>+_xlfn.BINOM.DIST($B87,$A87,I$3,FALSE)</f>
        <v>4.5467730000000041E-5</v>
      </c>
      <c r="J87" s="4">
        <f>+_xlfn.BINOM.DIST($B87,$A87,J$3,FALSE)</f>
        <v>1.9723613577636709E-4</v>
      </c>
      <c r="K87" s="4">
        <f>+_xlfn.BINOM.DIST($B87,$A87,K$3,FALSE)</f>
        <v>6.9206015999999869E-4</v>
      </c>
      <c r="L87" s="4">
        <f>+_xlfn.BINOM.DIST($B87,$A87,L$3,FALSE)</f>
        <v>2.0600630494189425E-3</v>
      </c>
      <c r="M87" s="4">
        <f>+_xlfn.BINOM.DIST($B87,$A87,M$3,FALSE)</f>
        <v>5.3710937499999948E-3</v>
      </c>
      <c r="N87" s="4">
        <f>+_xlfn.BINOM.DIST($B87,$A87,N$3,FALSE)</f>
        <v>1.2538110524897443E-2</v>
      </c>
      <c r="O87" s="4">
        <f>+_xlfn.BINOM.DIST($B87,$A87,O$3,FALSE)</f>
        <v>2.6605117439999999E-2</v>
      </c>
      <c r="P87" s="4">
        <f>+_xlfn.BINOM.DIST($B87,$A87,P$3,FALSE)</f>
        <v>5.1831561876821308E-2</v>
      </c>
      <c r="Q87" s="4">
        <f>+_xlfn.BINOM.DIST($B87,$A87,Q$3,FALSE)</f>
        <v>9.3216832170000083E-2</v>
      </c>
      <c r="R87" s="4">
        <f>+_xlfn.BINOM.DIST($B87,$A87,R$3,FALSE)</f>
        <v>0.15486216545104997</v>
      </c>
      <c r="S87" s="4">
        <f>+_xlfn.BINOM.DIST($B87,$A87,S$3,FALSE)</f>
        <v>0.23622320128000029</v>
      </c>
      <c r="T87" s="4">
        <f>+_xlfn.BINOM.DIST($B87,$A87,T$3,FALSE)</f>
        <v>0.32484276716219268</v>
      </c>
      <c r="U87" s="4">
        <f>+_xlfn.BINOM.DIST($B87,$A87,U$3,FALSE)</f>
        <v>0.38354628411000008</v>
      </c>
      <c r="V87" s="4">
        <f>+_xlfn.BINOM.DIST($B87,$A87,V$3,FALSE)</f>
        <v>0.32930531658110745</v>
      </c>
      <c r="W87" s="25"/>
    </row>
    <row r="88" spans="1:23" ht="15">
      <c r="A88" s="24">
        <f>+IF(B87+1 &lt;= A87,A87,A87+1)</f>
        <v>11</v>
      </c>
      <c r="B88" s="13">
        <f>+IF(B87&lt;&gt;A87,B87+1,0)</f>
        <v>11</v>
      </c>
      <c r="C88" s="4">
        <f>+_xlfn.BINOM.DIST($B88,$A88,C$3,FALSE)</f>
        <v>1.0000000000000042E-22</v>
      </c>
      <c r="D88" s="4">
        <f>+_xlfn.BINOM.DIST($B88,$A88,D$3,FALSE)</f>
        <v>4.8828124999999965E-15</v>
      </c>
      <c r="E88" s="4">
        <f>+_xlfn.BINOM.DIST($B88,$A88,E$3,FALSE)</f>
        <v>1.000000000000002E-11</v>
      </c>
      <c r="F88" s="4">
        <f>+_xlfn.BINOM.DIST($B88,$A88,F$3,FALSE)</f>
        <v>8.6497558593750161E-10</v>
      </c>
      <c r="G88" s="4">
        <f>+_xlfn.BINOM.DIST($B88,$A88,G$3,FALSE)</f>
        <v>2.0480000000000025E-8</v>
      </c>
      <c r="H88" s="4">
        <f>+_xlfn.BINOM.DIST($B88,$A88,H$3,FALSE)</f>
        <v>2.3841857910156247E-7</v>
      </c>
      <c r="I88" s="4">
        <f>+_xlfn.BINOM.DIST($B88,$A88,I$3,FALSE)</f>
        <v>1.7714699999999986E-6</v>
      </c>
      <c r="J88" s="4">
        <f>+_xlfn.BINOM.DIST($B88,$A88,J$3,FALSE)</f>
        <v>9.6549157373046798E-6</v>
      </c>
      <c r="K88" s="4">
        <f>+_xlfn.BINOM.DIST($B88,$A88,K$3,FALSE)</f>
        <v>4.1943040000000018E-5</v>
      </c>
      <c r="L88" s="4">
        <f>+_xlfn.BINOM.DIST($B88,$A88,L$3,FALSE)</f>
        <v>1.5322783012207018E-4</v>
      </c>
      <c r="M88" s="4">
        <f>+_xlfn.BINOM.DIST($B88,$A88,M$3,FALSE)</f>
        <v>4.8828124999999951E-4</v>
      </c>
      <c r="N88" s="4">
        <f>+_xlfn.BINOM.DIST($B88,$A88,N$3,FALSE)</f>
        <v>1.3931233916552718E-3</v>
      </c>
      <c r="O88" s="4">
        <f>+_xlfn.BINOM.DIST($B88,$A88,O$3,FALSE)</f>
        <v>3.6279705599999977E-3</v>
      </c>
      <c r="P88" s="4">
        <f>+_xlfn.BINOM.DIST($B88,$A88,P$3,FALSE)</f>
        <v>8.750783174008795E-3</v>
      </c>
      <c r="Q88" s="4">
        <f>+_xlfn.BINOM.DIST($B88,$A88,Q$3,FALSE)</f>
        <v>1.9773267430000019E-2</v>
      </c>
      <c r="R88" s="4">
        <f>+_xlfn.BINOM.DIST($B88,$A88,R$3,FALSE)</f>
        <v>4.2235136032104555E-2</v>
      </c>
      <c r="S88" s="4">
        <f>+_xlfn.BINOM.DIST($B88,$A88,S$3,FALSE)</f>
        <v>8.5899345920000161E-2</v>
      </c>
      <c r="T88" s="4">
        <f>+_xlfn.BINOM.DIST($B88,$A88,T$3,FALSE)</f>
        <v>0.16734324368961467</v>
      </c>
      <c r="U88" s="4">
        <f>+_xlfn.BINOM.DIST($B88,$A88,U$3,FALSE)</f>
        <v>0.31381059609000095</v>
      </c>
      <c r="V88" s="4">
        <f>+_xlfn.BINOM.DIST($B88,$A88,V$3,FALSE)</f>
        <v>0.56880009227646189</v>
      </c>
      <c r="W88" s="25"/>
    </row>
    <row r="89" spans="1:23">
      <c r="B89" s="25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30"/>
      <c r="U89" s="29"/>
      <c r="V89" s="29"/>
      <c r="W89" s="25"/>
    </row>
    <row r="90" spans="1:23" ht="15">
      <c r="A90" s="24">
        <f>+IF(B88+1 &lt;= A88,A88,A88+1)</f>
        <v>12</v>
      </c>
      <c r="B90" s="13">
        <f>+IF(B88&lt;&gt;A88,B88+1,0)</f>
        <v>0</v>
      </c>
      <c r="C90" s="4">
        <f>+_xlfn.BINOM.DIST($B90,$A90,C$3,FALSE)</f>
        <v>0.88638487171612923</v>
      </c>
      <c r="D90" s="4">
        <f>+_xlfn.BINOM.DIST($B90,$A90,D$3,FALSE)</f>
        <v>0.54036008766263699</v>
      </c>
      <c r="E90" s="4">
        <f>+_xlfn.BINOM.DIST($B90,$A90,E$3,FALSE)</f>
        <v>0.282429536481</v>
      </c>
      <c r="F90" s="4">
        <f>+_xlfn.BINOM.DIST($B90,$A90,F$3,FALSE)</f>
        <v>0.14224175713617213</v>
      </c>
      <c r="G90" s="4">
        <f>+_xlfn.BINOM.DIST($B90,$A90,G$3,FALSE)</f>
        <v>6.8719476735999971E-2</v>
      </c>
      <c r="H90" s="4">
        <f>+_xlfn.BINOM.DIST($B90,$A90,H$3,FALSE)</f>
        <v>3.1676352024078376E-2</v>
      </c>
      <c r="I90" s="4">
        <f>+_xlfn.BINOM.DIST($B90,$A90,I$3,FALSE)</f>
        <v>1.3841287201E-2</v>
      </c>
      <c r="J90" s="4">
        <f>+_xlfn.BINOM.DIST($B90,$A90,J$3,FALSE)</f>
        <v>5.6880090631057124E-3</v>
      </c>
      <c r="K90" s="4">
        <f>+_xlfn.BINOM.DIST($B90,$A90,K$3,FALSE)</f>
        <v>2.1767823360000047E-3</v>
      </c>
      <c r="L90" s="4">
        <f>+_xlfn.BINOM.DIST($B90,$A90,L$3,FALSE)</f>
        <v>7.6621786541040081E-4</v>
      </c>
      <c r="M90" s="4">
        <f>+_xlfn.BINOM.DIST($B90,$A90,M$3,FALSE)</f>
        <v>2.4414062500000016E-4</v>
      </c>
      <c r="N90" s="4">
        <f>+_xlfn.BINOM.DIST($B90,$A90,N$3,FALSE)</f>
        <v>6.8952523554931667E-5</v>
      </c>
      <c r="O90" s="4">
        <f>+_xlfn.BINOM.DIST($B90,$A90,O$3,FALSE)</f>
        <v>1.677721600000002E-5</v>
      </c>
      <c r="P90" s="4">
        <f>+_xlfn.BINOM.DIST($B90,$A90,P$3,FALSE)</f>
        <v>3.3792205080566344E-6</v>
      </c>
      <c r="Q90" s="4">
        <f>+_xlfn.BINOM.DIST($B90,$A90,Q$3,FALSE)</f>
        <v>5.314409999999987E-7</v>
      </c>
      <c r="R90" s="4">
        <f>+_xlfn.BINOM.DIST($B90,$A90,R$3,FALSE)</f>
        <v>5.9604644775390288E-8</v>
      </c>
      <c r="S90" s="4">
        <f>+_xlfn.BINOM.DIST($B90,$A90,S$3,FALSE)</f>
        <v>4.0959999999999643E-9</v>
      </c>
      <c r="T90" s="4">
        <f>+_xlfn.BINOM.DIST($B90,$A90,T$3,FALSE)</f>
        <v>1.2974633789062316E-10</v>
      </c>
      <c r="U90" s="4">
        <f>+_xlfn.BINOM.DIST($B90,$A90,U$3,FALSE)</f>
        <v>9.9999999999997251E-13</v>
      </c>
      <c r="V90" s="4">
        <f>+_xlfn.BINOM.DIST($B90,$A90,V$3,FALSE)</f>
        <v>2.4414062499998437E-16</v>
      </c>
      <c r="W90" s="25"/>
    </row>
    <row r="91" spans="1:23" ht="15">
      <c r="A91" s="24">
        <f>+IF(B90+1 &lt;= A90,A90,A90+1)</f>
        <v>12</v>
      </c>
      <c r="B91" s="13">
        <f>+IF(B90&lt;&gt;A90,B90+1,0)</f>
        <v>1</v>
      </c>
      <c r="C91" s="4">
        <f>+_xlfn.BINOM.DIST($B91,$A91,C$3,FALSE)</f>
        <v>0.10744059051104596</v>
      </c>
      <c r="D91" s="4">
        <f>+_xlfn.BINOM.DIST($B91,$A91,D$3,FALSE)</f>
        <v>0.34128005536587597</v>
      </c>
      <c r="E91" s="4">
        <f>+_xlfn.BINOM.DIST($B91,$A91,E$3,FALSE)</f>
        <v>0.37657271530800002</v>
      </c>
      <c r="F91" s="4">
        <f>+_xlfn.BINOM.DIST($B91,$A91,F$3,FALSE)</f>
        <v>0.30121783864130558</v>
      </c>
      <c r="G91" s="4">
        <f>+_xlfn.BINOM.DIST($B91,$A91,G$3,FALSE)</f>
        <v>0.20615843020799998</v>
      </c>
      <c r="H91" s="4">
        <f>+_xlfn.BINOM.DIST($B91,$A91,H$3,FALSE)</f>
        <v>0.1267054080963135</v>
      </c>
      <c r="I91" s="4">
        <f>+_xlfn.BINOM.DIST($B91,$A91,I$3,FALSE)</f>
        <v>7.1183762748000007E-2</v>
      </c>
      <c r="J91" s="4">
        <f>+_xlfn.BINOM.DIST($B91,$A91,J$3,FALSE)</f>
        <v>3.6753289330836936E-2</v>
      </c>
      <c r="K91" s="4">
        <f>+_xlfn.BINOM.DIST($B91,$A91,K$3,FALSE)</f>
        <v>1.7414258688000027E-2</v>
      </c>
      <c r="L91" s="4">
        <f>+_xlfn.BINOM.DIST($B91,$A91,L$3,FALSE)</f>
        <v>7.5228663149384846E-3</v>
      </c>
      <c r="M91" s="4">
        <f>+_xlfn.BINOM.DIST($B91,$A91,M$3,FALSE)</f>
        <v>2.9296875000000048E-3</v>
      </c>
      <c r="N91" s="4">
        <f>+_xlfn.BINOM.DIST($B91,$A91,N$3,FALSE)</f>
        <v>1.0113036788056647E-3</v>
      </c>
      <c r="O91" s="4">
        <f>+_xlfn.BINOM.DIST($B91,$A91,O$3,FALSE)</f>
        <v>3.0198988800000048E-4</v>
      </c>
      <c r="P91" s="4">
        <f>+_xlfn.BINOM.DIST($B91,$A91,P$3,FALSE)</f>
        <v>7.530834275097645E-5</v>
      </c>
      <c r="Q91" s="4">
        <f>+_xlfn.BINOM.DIST($B91,$A91,Q$3,FALSE)</f>
        <v>1.4880347999999965E-5</v>
      </c>
      <c r="R91" s="4">
        <f>+_xlfn.BINOM.DIST($B91,$A91,R$3,FALSE)</f>
        <v>2.1457672119140511E-6</v>
      </c>
      <c r="S91" s="4">
        <f>+_xlfn.BINOM.DIST($B91,$A91,S$3,FALSE)</f>
        <v>1.9660799999999853E-7</v>
      </c>
      <c r="T91" s="4">
        <f>+_xlfn.BINOM.DIST($B91,$A91,T$3,FALSE)</f>
        <v>8.8227509765623823E-9</v>
      </c>
      <c r="U91" s="4">
        <f>+_xlfn.BINOM.DIST($B91,$A91,U$3,FALSE)</f>
        <v>1.0799999999999681E-10</v>
      </c>
      <c r="V91" s="4">
        <f>+_xlfn.BINOM.DIST($B91,$A91,V$3,FALSE)</f>
        <v>5.5664062499996476E-14</v>
      </c>
      <c r="W91" s="25"/>
    </row>
    <row r="92" spans="1:23" ht="15">
      <c r="A92" s="24">
        <f>+IF(B91+1 &lt;= A91,A91,A91+1)</f>
        <v>12</v>
      </c>
      <c r="B92" s="13">
        <f>+IF(B91&lt;&gt;A91,B91+1,0)</f>
        <v>2</v>
      </c>
      <c r="C92" s="4">
        <f>+_xlfn.BINOM.DIST($B92,$A92,C$3,FALSE)</f>
        <v>5.9689216950581095E-3</v>
      </c>
      <c r="D92" s="4">
        <f>+_xlfn.BINOM.DIST($B92,$A92,D$3,FALSE)</f>
        <v>9.8791594974332569E-2</v>
      </c>
      <c r="E92" s="4">
        <f>+_xlfn.BINOM.DIST($B92,$A92,E$3,FALSE)</f>
        <v>0.230127770466</v>
      </c>
      <c r="F92" s="4">
        <f>+_xlfn.BINOM.DIST($B92,$A92,F$3,FALSE)</f>
        <v>0.29235849044597312</v>
      </c>
      <c r="G92" s="4">
        <f>+_xlfn.BINOM.DIST($B92,$A92,G$3,FALSE)</f>
        <v>0.28346784153600002</v>
      </c>
      <c r="H92" s="4">
        <f>+_xlfn.BINOM.DIST($B92,$A92,H$3,FALSE)</f>
        <v>0.23229324817657471</v>
      </c>
      <c r="I92" s="4">
        <f>+_xlfn.BINOM.DIST($B92,$A92,I$3,FALSE)</f>
        <v>0.167790297906</v>
      </c>
      <c r="J92" s="4">
        <f>+_xlfn.BINOM.DIST($B92,$A92,J$3,FALSE)</f>
        <v>0.10884627994132472</v>
      </c>
      <c r="K92" s="4">
        <f>+_xlfn.BINOM.DIST($B92,$A92,K$3,FALSE)</f>
        <v>6.3852281856000018E-2</v>
      </c>
      <c r="L92" s="4">
        <f>+_xlfn.BINOM.DIST($B92,$A92,L$3,FALSE)</f>
        <v>3.3852898417223144E-2</v>
      </c>
      <c r="M92" s="4">
        <f>+_xlfn.BINOM.DIST($B92,$A92,M$3,FALSE)</f>
        <v>1.611328125000001E-2</v>
      </c>
      <c r="N92" s="4">
        <f>+_xlfn.BINOM.DIST($B92,$A92,N$3,FALSE)</f>
        <v>6.7982080630825288E-3</v>
      </c>
      <c r="O92" s="4">
        <f>+_xlfn.BINOM.DIST($B92,$A92,O$3,FALSE)</f>
        <v>2.491416576000004E-3</v>
      </c>
      <c r="P92" s="4">
        <f>+_xlfn.BINOM.DIST($B92,$A92,P$3,FALSE)</f>
        <v>7.6922092952783029E-4</v>
      </c>
      <c r="Q92" s="4">
        <f>+_xlfn.BINOM.DIST($B92,$A92,Q$3,FALSE)</f>
        <v>1.9096446599999948E-4</v>
      </c>
      <c r="R92" s="4">
        <f>+_xlfn.BINOM.DIST($B92,$A92,R$3,FALSE)</f>
        <v>3.540515899658197E-5</v>
      </c>
      <c r="S92" s="4">
        <f>+_xlfn.BINOM.DIST($B92,$A92,S$3,FALSE)</f>
        <v>4.3253759999999715E-6</v>
      </c>
      <c r="T92" s="4">
        <f>+_xlfn.BINOM.DIST($B92,$A92,T$3,FALSE)</f>
        <v>2.749757387695272E-7</v>
      </c>
      <c r="U92" s="4">
        <f>+_xlfn.BINOM.DIST($B92,$A92,U$3,FALSE)</f>
        <v>5.345999999999868E-9</v>
      </c>
      <c r="V92" s="4">
        <f>+_xlfn.BINOM.DIST($B92,$A92,V$3,FALSE)</f>
        <v>5.8168945312496553E-12</v>
      </c>
      <c r="W92" s="25"/>
    </row>
    <row r="93" spans="1:23" ht="15">
      <c r="A93" s="24">
        <f>+IF(B92+1 &lt;= A92,A92,A92+1)</f>
        <v>12</v>
      </c>
      <c r="B93" s="13">
        <f>+IF(B92&lt;&gt;A92,B92+1,0)</f>
        <v>3</v>
      </c>
      <c r="C93" s="4">
        <f>+_xlfn.BINOM.DIST($B93,$A93,C$3,FALSE)</f>
        <v>2.0097379444640128E-4</v>
      </c>
      <c r="D93" s="4">
        <f>+_xlfn.BINOM.DIST($B93,$A93,D$3,FALSE)</f>
        <v>1.733185876742677E-2</v>
      </c>
      <c r="E93" s="4">
        <f>+_xlfn.BINOM.DIST($B93,$A93,E$3,FALSE)</f>
        <v>8.5232507580000019E-2</v>
      </c>
      <c r="F93" s="4">
        <f>+_xlfn.BINOM.DIST($B93,$A93,F$3,FALSE)</f>
        <v>0.17197558261527829</v>
      </c>
      <c r="G93" s="4">
        <f>+_xlfn.BINOM.DIST($B93,$A93,G$3,FALSE)</f>
        <v>0.23622320127999996</v>
      </c>
      <c r="H93" s="4">
        <f>+_xlfn.BINOM.DIST($B93,$A93,H$3,FALSE)</f>
        <v>0.25810360908508295</v>
      </c>
      <c r="I93" s="4">
        <f>+_xlfn.BINOM.DIST($B93,$A93,I$3,FALSE)</f>
        <v>0.23970042557999993</v>
      </c>
      <c r="J93" s="4">
        <f>+_xlfn.BINOM.DIST($B93,$A93,J$3,FALSE)</f>
        <v>0.19536511784340335</v>
      </c>
      <c r="K93" s="4">
        <f>+_xlfn.BINOM.DIST($B93,$A93,K$3,FALSE)</f>
        <v>0.14189395968000007</v>
      </c>
      <c r="L93" s="4">
        <f>+_xlfn.BINOM.DIST($B93,$A93,L$3,FALSE)</f>
        <v>9.2326086592426762E-2</v>
      </c>
      <c r="M93" s="4">
        <f>+_xlfn.BINOM.DIST($B93,$A93,M$3,FALSE)</f>
        <v>5.3710937499999993E-2</v>
      </c>
      <c r="N93" s="4">
        <f>+_xlfn.BINOM.DIST($B93,$A93,N$3,FALSE)</f>
        <v>2.7696403219965821E-2</v>
      </c>
      <c r="O93" s="4">
        <f>+_xlfn.BINOM.DIST($B93,$A93,O$3,FALSE)</f>
        <v>1.2457082880000008E-2</v>
      </c>
      <c r="P93" s="4">
        <f>+_xlfn.BINOM.DIST($B93,$A93,P$3,FALSE)</f>
        <v>4.7618438494579987E-3</v>
      </c>
      <c r="Q93" s="4">
        <f>+_xlfn.BINOM.DIST($B93,$A93,Q$3,FALSE)</f>
        <v>1.4852791799999971E-3</v>
      </c>
      <c r="R93" s="4">
        <f>+_xlfn.BINOM.DIST($B93,$A93,R$3,FALSE)</f>
        <v>3.5405158996581896E-4</v>
      </c>
      <c r="S93" s="4">
        <f>+_xlfn.BINOM.DIST($B93,$A93,S$3,FALSE)</f>
        <v>5.7671679999999638E-5</v>
      </c>
      <c r="T93" s="4">
        <f>+_xlfn.BINOM.DIST($B93,$A93,T$3,FALSE)</f>
        <v>5.1939861767577544E-6</v>
      </c>
      <c r="U93" s="4">
        <f>+_xlfn.BINOM.DIST($B93,$A93,U$3,FALSE)</f>
        <v>1.6037999999999646E-7</v>
      </c>
      <c r="V93" s="4">
        <f>+_xlfn.BINOM.DIST($B93,$A93,V$3,FALSE)</f>
        <v>3.6840332031248008E-10</v>
      </c>
      <c r="W93" s="25"/>
    </row>
    <row r="94" spans="1:23" ht="15">
      <c r="A94" s="24">
        <f>+IF(B93+1 &lt;= A93,A93,A93+1)</f>
        <v>12</v>
      </c>
      <c r="B94" s="13">
        <f>+IF(B93&lt;&gt;A93,B93+1,0)</f>
        <v>4</v>
      </c>
      <c r="C94" s="4">
        <f>+_xlfn.BINOM.DIST($B94,$A94,C$3,FALSE)</f>
        <v>4.5675862374181997E-6</v>
      </c>
      <c r="D94" s="4">
        <f>+_xlfn.BINOM.DIST($B94,$A94,D$3,FALSE)</f>
        <v>2.052456959300539E-3</v>
      </c>
      <c r="E94" s="4">
        <f>+_xlfn.BINOM.DIST($B94,$A94,E$3,FALSE)</f>
        <v>2.1308126895000012E-2</v>
      </c>
      <c r="F94" s="4">
        <f>+_xlfn.BINOM.DIST($B94,$A94,F$3,FALSE)</f>
        <v>6.8284422509007625E-2</v>
      </c>
      <c r="G94" s="4">
        <f>+_xlfn.BINOM.DIST($B94,$A94,G$3,FALSE)</f>
        <v>0.13287555071999996</v>
      </c>
      <c r="H94" s="4">
        <f>+_xlfn.BINOM.DIST($B94,$A94,H$3,FALSE)</f>
        <v>0.19357770681381228</v>
      </c>
      <c r="I94" s="4">
        <f>+_xlfn.BINOM.DIST($B94,$A94,I$3,FALSE)</f>
        <v>0.23113969609500007</v>
      </c>
      <c r="J94" s="4">
        <f>+_xlfn.BINOM.DIST($B94,$A94,J$3,FALSE)</f>
        <v>0.23669235431027716</v>
      </c>
      <c r="K94" s="4">
        <f>+_xlfn.BINOM.DIST($B94,$A94,K$3,FALSE)</f>
        <v>0.21284093952000005</v>
      </c>
      <c r="L94" s="4">
        <f>+_xlfn.BINOM.DIST($B94,$A94,L$3,FALSE)</f>
        <v>0.1699639321360584</v>
      </c>
      <c r="M94" s="4">
        <f>+_xlfn.BINOM.DIST($B94,$A94,M$3,FALSE)</f>
        <v>0.12084960937500006</v>
      </c>
      <c r="N94" s="4">
        <f>+_xlfn.BINOM.DIST($B94,$A94,N$3,FALSE)</f>
        <v>7.6165108854906058E-2</v>
      </c>
      <c r="O94" s="4">
        <f>+_xlfn.BINOM.DIST($B94,$A94,O$3,FALSE)</f>
        <v>4.2042654720000017E-2</v>
      </c>
      <c r="P94" s="4">
        <f>+_xlfn.BINOM.DIST($B94,$A94,P$3,FALSE)</f>
        <v>1.9897704656663802E-2</v>
      </c>
      <c r="Q94" s="4">
        <f>+_xlfn.BINOM.DIST($B94,$A94,Q$3,FALSE)</f>
        <v>7.7977156949999901E-3</v>
      </c>
      <c r="R94" s="4">
        <f>+_xlfn.BINOM.DIST($B94,$A94,R$3,FALSE)</f>
        <v>2.3898482322692828E-3</v>
      </c>
      <c r="S94" s="4">
        <f>+_xlfn.BINOM.DIST($B94,$A94,S$3,FALSE)</f>
        <v>5.1904511999999723E-4</v>
      </c>
      <c r="T94" s="4">
        <f>+_xlfn.BINOM.DIST($B94,$A94,T$3,FALSE)</f>
        <v>6.6223323753661473E-5</v>
      </c>
      <c r="U94" s="4">
        <f>+_xlfn.BINOM.DIST($B94,$A94,U$3,FALSE)</f>
        <v>3.2476949999999419E-6</v>
      </c>
      <c r="V94" s="4">
        <f>+_xlfn.BINOM.DIST($B94,$A94,V$3,FALSE)</f>
        <v>1.5749241943358664E-8</v>
      </c>
      <c r="W94" s="25"/>
    </row>
    <row r="95" spans="1:23" ht="15">
      <c r="A95" s="24">
        <f>+IF(B94+1 &lt;= A94,A94,A94+1)</f>
        <v>12</v>
      </c>
      <c r="B95" s="13">
        <f>+IF(B94&lt;&gt;A94,B94+1,0)</f>
        <v>5</v>
      </c>
      <c r="C95" s="4">
        <f>+_xlfn.BINOM.DIST($B95,$A95,C$3,FALSE)</f>
        <v>7.3819575554233512E-8</v>
      </c>
      <c r="D95" s="4">
        <f>+_xlfn.BINOM.DIST($B95,$A95,D$3,FALSE)</f>
        <v>1.7283848078320342E-4</v>
      </c>
      <c r="E95" s="4">
        <f>+_xlfn.BINOM.DIST($B95,$A95,E$3,FALSE)</f>
        <v>3.7881114480000024E-3</v>
      </c>
      <c r="F95" s="4">
        <f>+_xlfn.BINOM.DIST($B95,$A95,F$3,FALSE)</f>
        <v>1.9280307531955091E-2</v>
      </c>
      <c r="G95" s="4">
        <f>+_xlfn.BINOM.DIST($B95,$A95,G$3,FALSE)</f>
        <v>5.3150220288000011E-2</v>
      </c>
      <c r="H95" s="4">
        <f>+_xlfn.BINOM.DIST($B95,$A95,H$3,FALSE)</f>
        <v>0.1032414436340332</v>
      </c>
      <c r="I95" s="4">
        <f>+_xlfn.BINOM.DIST($B95,$A95,I$3,FALSE)</f>
        <v>0.15849579160800001</v>
      </c>
      <c r="J95" s="4">
        <f>+_xlfn.BINOM.DIST($B95,$A95,J$3,FALSE)</f>
        <v>0.20391956679039261</v>
      </c>
      <c r="K95" s="4">
        <f>+_xlfn.BINOM.DIST($B95,$A95,K$3,FALSE)</f>
        <v>0.22703033548800006</v>
      </c>
      <c r="L95" s="4">
        <f>+_xlfn.BINOM.DIST($B95,$A95,L$3,FALSE)</f>
        <v>0.22249823843265826</v>
      </c>
      <c r="M95" s="4">
        <f>+_xlfn.BINOM.DIST($B95,$A95,M$3,FALSE)</f>
        <v>0.19335937500000008</v>
      </c>
      <c r="N95" s="4">
        <f>+_xlfn.BINOM.DIST($B95,$A95,N$3,FALSE)</f>
        <v>0.14894510176070513</v>
      </c>
      <c r="O95" s="4">
        <f>+_xlfn.BINOM.DIST($B95,$A95,O$3,FALSE)</f>
        <v>0.10090237132800005</v>
      </c>
      <c r="P95" s="4">
        <f>+_xlfn.BINOM.DIST($B95,$A95,P$3,FALSE)</f>
        <v>5.9124608122658205E-2</v>
      </c>
      <c r="Q95" s="4">
        <f>+_xlfn.BINOM.DIST($B95,$A95,Q$3,FALSE)</f>
        <v>2.9111471927999972E-2</v>
      </c>
      <c r="R95" s="4">
        <f>+_xlfn.BINOM.DIST($B95,$A95,R$3,FALSE)</f>
        <v>1.1471271514892557E-2</v>
      </c>
      <c r="S95" s="4">
        <f>+_xlfn.BINOM.DIST($B95,$A95,S$3,FALSE)</f>
        <v>3.3218887679999877E-3</v>
      </c>
      <c r="T95" s="4">
        <f>+_xlfn.BINOM.DIST($B95,$A95,T$3,FALSE)</f>
        <v>6.0042480203319855E-4</v>
      </c>
      <c r="U95" s="4">
        <f>+_xlfn.BINOM.DIST($B95,$A95,U$3,FALSE)</f>
        <v>4.6766807999999298E-5</v>
      </c>
      <c r="V95" s="4">
        <f>+_xlfn.BINOM.DIST($B95,$A95,V$3,FALSE)</f>
        <v>4.7877695507810768E-7</v>
      </c>
      <c r="W95" s="25"/>
    </row>
    <row r="96" spans="1:23" ht="15">
      <c r="A96" s="24">
        <f>+IF(B95+1 &lt;= A95,A95,A95+1)</f>
        <v>12</v>
      </c>
      <c r="B96" s="13">
        <f>+IF(B95&lt;&gt;A95,B95+1,0)</f>
        <v>6</v>
      </c>
      <c r="C96" s="4">
        <f>+_xlfn.BINOM.DIST($B96,$A96,C$3,FALSE)</f>
        <v>8.6992765804652482E-10</v>
      </c>
      <c r="D96" s="4">
        <f>+_xlfn.BINOM.DIST($B96,$A96,D$3,FALSE)</f>
        <v>1.0612889170898443E-5</v>
      </c>
      <c r="E96" s="4">
        <f>+_xlfn.BINOM.DIST($B96,$A96,E$3,FALSE)</f>
        <v>4.910514840000005E-4</v>
      </c>
      <c r="F96" s="4">
        <f>+_xlfn.BINOM.DIST($B96,$A96,F$3,FALSE)</f>
        <v>3.9694750801084E-3</v>
      </c>
      <c r="G96" s="4">
        <f>+_xlfn.BINOM.DIST($B96,$A96,G$3,FALSE)</f>
        <v>1.5502147584000018E-2</v>
      </c>
      <c r="H96" s="4">
        <f>+_xlfn.BINOM.DIST($B96,$A96,H$3,FALSE)</f>
        <v>4.014945030212403E-2</v>
      </c>
      <c r="I96" s="4">
        <f>+_xlfn.BINOM.DIST($B96,$A96,I$3,FALSE)</f>
        <v>7.9247895804000032E-2</v>
      </c>
      <c r="J96" s="4">
        <f>+_xlfn.BINOM.DIST($B96,$A96,J$3,FALSE)</f>
        <v>0.12810331759909271</v>
      </c>
      <c r="K96" s="4">
        <f>+_xlfn.BINOM.DIST($B96,$A96,K$3,FALSE)</f>
        <v>0.17657914982399997</v>
      </c>
      <c r="L96" s="4">
        <f>+_xlfn.BINOM.DIST($B96,$A96,L$3,FALSE)</f>
        <v>0.21238468214026468</v>
      </c>
      <c r="M96" s="4">
        <f>+_xlfn.BINOM.DIST($B96,$A96,M$3,FALSE)</f>
        <v>0.22558593750000003</v>
      </c>
      <c r="N96" s="4">
        <f>+_xlfn.BINOM.DIST($B96,$A96,N$3,FALSE)</f>
        <v>0.21238468214026465</v>
      </c>
      <c r="O96" s="4">
        <f>+_xlfn.BINOM.DIST($B96,$A96,O$3,FALSE)</f>
        <v>0.17657914982400005</v>
      </c>
      <c r="P96" s="4">
        <f>+_xlfn.BINOM.DIST($B96,$A96,P$3,FALSE)</f>
        <v>0.12810331759909271</v>
      </c>
      <c r="Q96" s="4">
        <f>+_xlfn.BINOM.DIST($B96,$A96,Q$3,FALSE)</f>
        <v>7.9247895804000004E-2</v>
      </c>
      <c r="R96" s="4">
        <f>+_xlfn.BINOM.DIST($B96,$A96,R$3,FALSE)</f>
        <v>4.0149450302123975E-2</v>
      </c>
      <c r="S96" s="4">
        <f>+_xlfn.BINOM.DIST($B96,$A96,S$3,FALSE)</f>
        <v>1.5502147583999969E-2</v>
      </c>
      <c r="T96" s="4">
        <f>+_xlfn.BINOM.DIST($B96,$A96,T$3,FALSE)</f>
        <v>3.9694750801083714E-3</v>
      </c>
      <c r="U96" s="4">
        <f>+_xlfn.BINOM.DIST($B96,$A96,U$3,FALSE)</f>
        <v>4.9105148399999356E-4</v>
      </c>
      <c r="V96" s="4">
        <f>+_xlfn.BINOM.DIST($B96,$A96,V$3,FALSE)</f>
        <v>1.0612889170898104E-5</v>
      </c>
      <c r="W96" s="25"/>
    </row>
    <row r="97" spans="1:23" ht="15">
      <c r="A97" s="24">
        <f>+IF(B96+1 &lt;= A96,A96,A96+1)</f>
        <v>12</v>
      </c>
      <c r="B97" s="13">
        <f>+IF(B96&lt;&gt;A96,B96+1,0)</f>
        <v>7</v>
      </c>
      <c r="C97" s="4">
        <f>+_xlfn.BINOM.DIST($B97,$A97,C$3,FALSE)</f>
        <v>7.5318411952079798E-12</v>
      </c>
      <c r="D97" s="4">
        <f>+_xlfn.BINOM.DIST($B97,$A97,D$3,FALSE)</f>
        <v>4.7877695507812632E-7</v>
      </c>
      <c r="E97" s="4">
        <f>+_xlfn.BINOM.DIST($B97,$A97,E$3,FALSE)</f>
        <v>4.6766808000000043E-5</v>
      </c>
      <c r="F97" s="4">
        <f>+_xlfn.BINOM.DIST($B97,$A97,F$3,FALSE)</f>
        <v>6.0042480203320386E-4</v>
      </c>
      <c r="G97" s="4">
        <f>+_xlfn.BINOM.DIST($B97,$A97,G$3,FALSE)</f>
        <v>3.3218887680000024E-3</v>
      </c>
      <c r="H97" s="4">
        <f>+_xlfn.BINOM.DIST($B97,$A97,H$3,FALSE)</f>
        <v>1.1471271514892571E-2</v>
      </c>
      <c r="I97" s="4">
        <f>+_xlfn.BINOM.DIST($B97,$A97,I$3,FALSE)</f>
        <v>2.9111471928000024E-2</v>
      </c>
      <c r="J97" s="4">
        <f>+_xlfn.BINOM.DIST($B97,$A97,J$3,FALSE)</f>
        <v>5.9124608122658205E-2</v>
      </c>
      <c r="K97" s="4">
        <f>+_xlfn.BINOM.DIST($B97,$A97,K$3,FALSE)</f>
        <v>0.10090237132800003</v>
      </c>
      <c r="L97" s="4">
        <f>+_xlfn.BINOM.DIST($B97,$A97,L$3,FALSE)</f>
        <v>0.14894510176070508</v>
      </c>
      <c r="M97" s="4">
        <f>+_xlfn.BINOM.DIST($B97,$A97,M$3,FALSE)</f>
        <v>0.19335937500000006</v>
      </c>
      <c r="N97" s="4">
        <f>+_xlfn.BINOM.DIST($B97,$A97,N$3,FALSE)</f>
        <v>0.2224982384326582</v>
      </c>
      <c r="O97" s="4">
        <f>+_xlfn.BINOM.DIST($B97,$A97,O$3,FALSE)</f>
        <v>0.22703033548800006</v>
      </c>
      <c r="P97" s="4">
        <f>+_xlfn.BINOM.DIST($B97,$A97,P$3,FALSE)</f>
        <v>0.20391956679039261</v>
      </c>
      <c r="Q97" s="4">
        <f>+_xlfn.BINOM.DIST($B97,$A97,Q$3,FALSE)</f>
        <v>0.15849579160799995</v>
      </c>
      <c r="R97" s="4">
        <f>+_xlfn.BINOM.DIST($B97,$A97,R$3,FALSE)</f>
        <v>0.10324144363403301</v>
      </c>
      <c r="S97" s="4">
        <f>+_xlfn.BINOM.DIST($B97,$A97,S$3,FALSE)</f>
        <v>5.3150220287999934E-2</v>
      </c>
      <c r="T97" s="4">
        <f>+_xlfn.BINOM.DIST($B97,$A97,T$3,FALSE)</f>
        <v>1.928030753195497E-2</v>
      </c>
      <c r="U97" s="4">
        <f>+_xlfn.BINOM.DIST($B97,$A97,U$3,FALSE)</f>
        <v>3.7881114479999586E-3</v>
      </c>
      <c r="V97" s="4">
        <f>+_xlfn.BINOM.DIST($B97,$A97,V$3,FALSE)</f>
        <v>1.7283848078319863E-4</v>
      </c>
      <c r="W97" s="25"/>
    </row>
    <row r="98" spans="1:23" ht="15">
      <c r="A98" s="24">
        <f>+IF(B97+1 &lt;= A97,A97,A97+1)</f>
        <v>12</v>
      </c>
      <c r="B98" s="13">
        <f>+IF(B97&lt;&gt;A97,B97+1,0)</f>
        <v>8</v>
      </c>
      <c r="C98" s="4">
        <f>+_xlfn.BINOM.DIST($B98,$A98,C$3,FALSE)</f>
        <v>4.754950249499998E-14</v>
      </c>
      <c r="D98" s="4">
        <f>+_xlfn.BINOM.DIST($B98,$A98,D$3,FALSE)</f>
        <v>1.5749241943359392E-8</v>
      </c>
      <c r="E98" s="4">
        <f>+_xlfn.BINOM.DIST($B98,$A98,E$3,FALSE)</f>
        <v>3.2476950000000054E-6</v>
      </c>
      <c r="F98" s="4">
        <f>+_xlfn.BINOM.DIST($B98,$A98,F$3,FALSE)</f>
        <v>6.6223323753662177E-5</v>
      </c>
      <c r="G98" s="4">
        <f>+_xlfn.BINOM.DIST($B98,$A98,G$3,FALSE)</f>
        <v>5.1904511999999951E-4</v>
      </c>
      <c r="H98" s="4">
        <f>+_xlfn.BINOM.DIST($B98,$A98,H$3,FALSE)</f>
        <v>2.3898482322692893E-3</v>
      </c>
      <c r="I98" s="4">
        <f>+_xlfn.BINOM.DIST($B98,$A98,I$3,FALSE)</f>
        <v>7.7977156950000074E-3</v>
      </c>
      <c r="J98" s="4">
        <f>+_xlfn.BINOM.DIST($B98,$A98,J$3,FALSE)</f>
        <v>1.9897704656663805E-2</v>
      </c>
      <c r="K98" s="4">
        <f>+_xlfn.BINOM.DIST($B98,$A98,K$3,FALSE)</f>
        <v>4.2042654719999989E-2</v>
      </c>
      <c r="L98" s="4">
        <f>+_xlfn.BINOM.DIST($B98,$A98,L$3,FALSE)</f>
        <v>7.6165108854906016E-2</v>
      </c>
      <c r="M98" s="4">
        <f>+_xlfn.BINOM.DIST($B98,$A98,M$3,FALSE)</f>
        <v>0.12084960937499997</v>
      </c>
      <c r="N98" s="4">
        <f>+_xlfn.BINOM.DIST($B98,$A98,N$3,FALSE)</f>
        <v>0.16996393213605837</v>
      </c>
      <c r="O98" s="4">
        <f>+_xlfn.BINOM.DIST($B98,$A98,O$3,FALSE)</f>
        <v>0.21284093951999999</v>
      </c>
      <c r="P98" s="4">
        <f>+_xlfn.BINOM.DIST($B98,$A98,P$3,FALSE)</f>
        <v>0.23669235431027716</v>
      </c>
      <c r="Q98" s="4">
        <f>+_xlfn.BINOM.DIST($B98,$A98,Q$3,FALSE)</f>
        <v>0.23113969609500001</v>
      </c>
      <c r="R98" s="4">
        <f>+_xlfn.BINOM.DIST($B98,$A98,R$3,FALSE)</f>
        <v>0.19357770681381217</v>
      </c>
      <c r="S98" s="4">
        <f>+_xlfn.BINOM.DIST($B98,$A98,S$3,FALSE)</f>
        <v>0.13287555071999987</v>
      </c>
      <c r="T98" s="4">
        <f>+_xlfn.BINOM.DIST($B98,$A98,T$3,FALSE)</f>
        <v>6.8284422509007361E-2</v>
      </c>
      <c r="U98" s="4">
        <f>+_xlfn.BINOM.DIST($B98,$A98,U$3,FALSE)</f>
        <v>2.1308126894999852E-2</v>
      </c>
      <c r="V98" s="4">
        <f>+_xlfn.BINOM.DIST($B98,$A98,V$3,FALSE)</f>
        <v>2.0524569593004969E-3</v>
      </c>
      <c r="W98" s="25"/>
    </row>
    <row r="99" spans="1:23" ht="15">
      <c r="A99" s="24">
        <f>+IF(B98+1 &lt;= A98,A98,A98+1)</f>
        <v>12</v>
      </c>
      <c r="B99" s="13">
        <f>+IF(B98&lt;&gt;A98,B98+1,0)</f>
        <v>9</v>
      </c>
      <c r="C99" s="4">
        <f>+_xlfn.BINOM.DIST($B99,$A99,C$3,FALSE)</f>
        <v>2.1346578000000125E-16</v>
      </c>
      <c r="D99" s="4">
        <f>+_xlfn.BINOM.DIST($B99,$A99,D$3,FALSE)</f>
        <v>3.6840332031249973E-10</v>
      </c>
      <c r="E99" s="4">
        <f>+_xlfn.BINOM.DIST($B99,$A99,E$3,FALSE)</f>
        <v>1.6038000000000046E-7</v>
      </c>
      <c r="F99" s="4">
        <f>+_xlfn.BINOM.DIST($B99,$A99,F$3,FALSE)</f>
        <v>5.1939861767578188E-6</v>
      </c>
      <c r="G99" s="4">
        <f>+_xlfn.BINOM.DIST($B99,$A99,G$3,FALSE)</f>
        <v>5.7671680000000045E-5</v>
      </c>
      <c r="H99" s="4">
        <f>+_xlfn.BINOM.DIST($B99,$A99,H$3,FALSE)</f>
        <v>3.540515899658202E-4</v>
      </c>
      <c r="I99" s="4">
        <f>+_xlfn.BINOM.DIST($B99,$A99,I$3,FALSE)</f>
        <v>1.4852791799999997E-3</v>
      </c>
      <c r="J99" s="4">
        <f>+_xlfn.BINOM.DIST($B99,$A99,J$3,FALSE)</f>
        <v>4.7618438494579987E-3</v>
      </c>
      <c r="K99" s="4">
        <f>+_xlfn.BINOM.DIST($B99,$A99,K$3,FALSE)</f>
        <v>1.2457082879999991E-2</v>
      </c>
      <c r="L99" s="4">
        <f>+_xlfn.BINOM.DIST($B99,$A99,L$3,FALSE)</f>
        <v>2.7696403219965811E-2</v>
      </c>
      <c r="M99" s="4">
        <f>+_xlfn.BINOM.DIST($B99,$A99,M$3,FALSE)</f>
        <v>5.3710937499999944E-2</v>
      </c>
      <c r="N99" s="4">
        <f>+_xlfn.BINOM.DIST($B99,$A99,N$3,FALSE)</f>
        <v>9.2326086592426734E-2</v>
      </c>
      <c r="O99" s="4">
        <f>+_xlfn.BINOM.DIST($B99,$A99,O$3,FALSE)</f>
        <v>0.14189395967999993</v>
      </c>
      <c r="P99" s="4">
        <f>+_xlfn.BINOM.DIST($B99,$A99,P$3,FALSE)</f>
        <v>0.19536511784340335</v>
      </c>
      <c r="Q99" s="4">
        <f>+_xlfn.BINOM.DIST($B99,$A99,Q$3,FALSE)</f>
        <v>0.23970042557999996</v>
      </c>
      <c r="R99" s="4">
        <f>+_xlfn.BINOM.DIST($B99,$A99,R$3,FALSE)</f>
        <v>0.25810360908508295</v>
      </c>
      <c r="S99" s="4">
        <f>+_xlfn.BINOM.DIST($B99,$A99,S$3,FALSE)</f>
        <v>0.23622320127999979</v>
      </c>
      <c r="T99" s="4">
        <f>+_xlfn.BINOM.DIST($B99,$A99,T$3,FALSE)</f>
        <v>0.17197558261527796</v>
      </c>
      <c r="U99" s="4">
        <f>+_xlfn.BINOM.DIST($B99,$A99,U$3,FALSE)</f>
        <v>8.5232507579999575E-2</v>
      </c>
      <c r="V99" s="4">
        <f>+_xlfn.BINOM.DIST($B99,$A99,V$3,FALSE)</f>
        <v>1.7331858767426503E-2</v>
      </c>
      <c r="W99" s="25"/>
    </row>
    <row r="100" spans="1:23" ht="15">
      <c r="A100" s="24">
        <f>+IF(B99+1 &lt;= A99,A99,A99+1)</f>
        <v>12</v>
      </c>
      <c r="B100" s="13">
        <f>+IF(B99&lt;&gt;A99,B99+1,0)</f>
        <v>10</v>
      </c>
      <c r="C100" s="4">
        <f>+_xlfn.BINOM.DIST($B100,$A100,C$3,FALSE)</f>
        <v>6.468660000000009E-19</v>
      </c>
      <c r="D100" s="4">
        <f>+_xlfn.BINOM.DIST($B100,$A100,D$3,FALSE)</f>
        <v>5.8168945312500067E-12</v>
      </c>
      <c r="E100" s="4">
        <f>+_xlfn.BINOM.DIST($B100,$A100,E$3,FALSE)</f>
        <v>5.3459999999999822E-9</v>
      </c>
      <c r="F100" s="4">
        <f>+_xlfn.BINOM.DIST($B100,$A100,F$3,FALSE)</f>
        <v>2.7497573876953207E-7</v>
      </c>
      <c r="G100" s="4">
        <f>+_xlfn.BINOM.DIST($B100,$A100,G$3,FALSE)</f>
        <v>4.325376000000002E-6</v>
      </c>
      <c r="H100" s="4">
        <f>+_xlfn.BINOM.DIST($B100,$A100,H$3,FALSE)</f>
        <v>3.5405158996582038E-5</v>
      </c>
      <c r="I100" s="4">
        <f>+_xlfn.BINOM.DIST($B100,$A100,I$3,FALSE)</f>
        <v>1.9096446600000032E-4</v>
      </c>
      <c r="J100" s="4">
        <f>+_xlfn.BINOM.DIST($B100,$A100,J$3,FALSE)</f>
        <v>7.6922092952783029E-4</v>
      </c>
      <c r="K100" s="4">
        <f>+_xlfn.BINOM.DIST($B100,$A100,K$3,FALSE)</f>
        <v>2.4914165759999949E-3</v>
      </c>
      <c r="L100" s="4">
        <f>+_xlfn.BINOM.DIST($B100,$A100,L$3,FALSE)</f>
        <v>6.7982080630825141E-3</v>
      </c>
      <c r="M100" s="4">
        <f>+_xlfn.BINOM.DIST($B100,$A100,M$3,FALSE)</f>
        <v>1.6113281249999986E-2</v>
      </c>
      <c r="N100" s="4">
        <f>+_xlfn.BINOM.DIST($B100,$A100,N$3,FALSE)</f>
        <v>3.3852898417223144E-2</v>
      </c>
      <c r="O100" s="4">
        <f>+_xlfn.BINOM.DIST($B100,$A100,O$3,FALSE)</f>
        <v>6.3852281855999962E-2</v>
      </c>
      <c r="P100" s="4">
        <f>+_xlfn.BINOM.DIST($B100,$A100,P$3,FALSE)</f>
        <v>0.10884627994132472</v>
      </c>
      <c r="Q100" s="4">
        <f>+_xlfn.BINOM.DIST($B100,$A100,Q$3,FALSE)</f>
        <v>0.16779029790600003</v>
      </c>
      <c r="R100" s="4">
        <f>+_xlfn.BINOM.DIST($B100,$A100,R$3,FALSE)</f>
        <v>0.23229324817657487</v>
      </c>
      <c r="S100" s="4">
        <f>+_xlfn.BINOM.DIST($B100,$A100,S$3,FALSE)</f>
        <v>0.28346784153600008</v>
      </c>
      <c r="T100" s="4">
        <f>+_xlfn.BINOM.DIST($B100,$A100,T$3,FALSE)</f>
        <v>0.29235849044597306</v>
      </c>
      <c r="U100" s="4">
        <f>+_xlfn.BINOM.DIST($B100,$A100,U$3,FALSE)</f>
        <v>0.23012777046599947</v>
      </c>
      <c r="V100" s="4">
        <f>+_xlfn.BINOM.DIST($B100,$A100,V$3,FALSE)</f>
        <v>9.8791594974331695E-2</v>
      </c>
      <c r="W100" s="25"/>
    </row>
    <row r="101" spans="1:23" ht="15">
      <c r="A101" s="24">
        <f>+IF(B100+1 &lt;= A100,A100,A100+1)</f>
        <v>12</v>
      </c>
      <c r="B101" s="13">
        <f>+IF(B100&lt;&gt;A100,B100+1,0)</f>
        <v>11</v>
      </c>
      <c r="C101" s="4">
        <f>+_xlfn.BINOM.DIST($B101,$A101,C$3,FALSE)</f>
        <v>1.1880000000000065E-21</v>
      </c>
      <c r="D101" s="4">
        <f>+_xlfn.BINOM.DIST($B101,$A101,D$3,FALSE)</f>
        <v>5.5664062500000035E-14</v>
      </c>
      <c r="E101" s="4">
        <f>+_xlfn.BINOM.DIST($B101,$A101,E$3,FALSE)</f>
        <v>1.0799999999999989E-10</v>
      </c>
      <c r="F101" s="4">
        <f>+_xlfn.BINOM.DIST($B101,$A101,F$3,FALSE)</f>
        <v>8.8227509765625378E-9</v>
      </c>
      <c r="G101" s="4">
        <f>+_xlfn.BINOM.DIST($B101,$A101,G$3,FALSE)</f>
        <v>1.9660799999999959E-7</v>
      </c>
      <c r="H101" s="4">
        <f>+_xlfn.BINOM.DIST($B101,$A101,H$3,FALSE)</f>
        <v>2.1457672119140625E-6</v>
      </c>
      <c r="I101" s="4">
        <f>+_xlfn.BINOM.DIST($B101,$A101,I$3,FALSE)</f>
        <v>1.4880348000000042E-5</v>
      </c>
      <c r="J101" s="4">
        <f>+_xlfn.BINOM.DIST($B101,$A101,J$3,FALSE)</f>
        <v>7.530834275097645E-5</v>
      </c>
      <c r="K101" s="4">
        <f>+_xlfn.BINOM.DIST($B101,$A101,K$3,FALSE)</f>
        <v>3.019898879999989E-4</v>
      </c>
      <c r="L101" s="4">
        <f>+_xlfn.BINOM.DIST($B101,$A101,L$3,FALSE)</f>
        <v>1.011303678805663E-3</v>
      </c>
      <c r="M101" s="4">
        <f>+_xlfn.BINOM.DIST($B101,$A101,M$3,FALSE)</f>
        <v>2.9296874999999996E-3</v>
      </c>
      <c r="N101" s="4">
        <f>+_xlfn.BINOM.DIST($B101,$A101,N$3,FALSE)</f>
        <v>7.5228663149384716E-3</v>
      </c>
      <c r="O101" s="4">
        <f>+_xlfn.BINOM.DIST($B101,$A101,O$3,FALSE)</f>
        <v>1.7414258687999982E-2</v>
      </c>
      <c r="P101" s="4">
        <f>+_xlfn.BINOM.DIST($B101,$A101,P$3,FALSE)</f>
        <v>3.6753289330836936E-2</v>
      </c>
      <c r="Q101" s="4">
        <f>+_xlfn.BINOM.DIST($B101,$A101,Q$3,FALSE)</f>
        <v>7.1183762748000021E-2</v>
      </c>
      <c r="R101" s="4">
        <f>+_xlfn.BINOM.DIST($B101,$A101,R$3,FALSE)</f>
        <v>0.12670540809631362</v>
      </c>
      <c r="S101" s="4">
        <f>+_xlfn.BINOM.DIST($B101,$A101,S$3,FALSE)</f>
        <v>0.20615843020800023</v>
      </c>
      <c r="T101" s="4">
        <f>+_xlfn.BINOM.DIST($B101,$A101,T$3,FALSE)</f>
        <v>0.30121783864130608</v>
      </c>
      <c r="U101" s="4">
        <f>+_xlfn.BINOM.DIST($B101,$A101,U$3,FALSE)</f>
        <v>0.37657271530800018</v>
      </c>
      <c r="V101" s="4">
        <f>+_xlfn.BINOM.DIST($B101,$A101,V$3,FALSE)</f>
        <v>0.34128005536587513</v>
      </c>
      <c r="W101" s="25"/>
    </row>
    <row r="102" spans="1:23" ht="15">
      <c r="A102" s="24">
        <f>+IF(B101+1 &lt;= A101,A101,A101+1)</f>
        <v>12</v>
      </c>
      <c r="B102" s="13">
        <f>+IF(B101&lt;&gt;A101,B101+1,0)</f>
        <v>12</v>
      </c>
      <c r="C102" s="4">
        <f>+_xlfn.BINOM.DIST($B102,$A102,C$3,FALSE)</f>
        <v>1.0000000000000019E-24</v>
      </c>
      <c r="D102" s="4">
        <f>+_xlfn.BINOM.DIST($B102,$A102,D$3,FALSE)</f>
        <v>2.44140625E-16</v>
      </c>
      <c r="E102" s="4">
        <f>+_xlfn.BINOM.DIST($B102,$A102,E$3,FALSE)</f>
        <v>1.000000000000001E-12</v>
      </c>
      <c r="F102" s="4">
        <f>+_xlfn.BINOM.DIST($B102,$A102,F$3,FALSE)</f>
        <v>1.2974633789062548E-10</v>
      </c>
      <c r="G102" s="4">
        <f>+_xlfn.BINOM.DIST($B102,$A102,G$3,FALSE)</f>
        <v>4.0960000000000082E-9</v>
      </c>
      <c r="H102" s="4">
        <f>+_xlfn.BINOM.DIST($B102,$A102,H$3,FALSE)</f>
        <v>5.9604644775390718E-8</v>
      </c>
      <c r="I102" s="4">
        <f>+_xlfn.BINOM.DIST($B102,$A102,I$3,FALSE)</f>
        <v>5.314409999999987E-7</v>
      </c>
      <c r="J102" s="4">
        <f>+_xlfn.BINOM.DIST($B102,$A102,J$3,FALSE)</f>
        <v>3.3792205080566344E-6</v>
      </c>
      <c r="K102" s="4">
        <f>+_xlfn.BINOM.DIST($B102,$A102,K$3,FALSE)</f>
        <v>1.6777215999999993E-5</v>
      </c>
      <c r="L102" s="4">
        <f>+_xlfn.BINOM.DIST($B102,$A102,L$3,FALSE)</f>
        <v>6.8952523554931532E-5</v>
      </c>
      <c r="M102" s="4">
        <f>+_xlfn.BINOM.DIST($B102,$A102,M$3,FALSE)</f>
        <v>2.4414062499999976E-4</v>
      </c>
      <c r="N102" s="4">
        <f>+_xlfn.BINOM.DIST($B102,$A102,N$3,FALSE)</f>
        <v>7.6621786541040005E-4</v>
      </c>
      <c r="O102" s="4">
        <f>+_xlfn.BINOM.DIST($B102,$A102,O$3,FALSE)</f>
        <v>2.176782335999999E-3</v>
      </c>
      <c r="P102" s="4">
        <f>+_xlfn.BINOM.DIST($B102,$A102,P$3,FALSE)</f>
        <v>5.6880090631057124E-3</v>
      </c>
      <c r="Q102" s="4">
        <f>+_xlfn.BINOM.DIST($B102,$A102,Q$3,FALSE)</f>
        <v>1.3841287201000013E-2</v>
      </c>
      <c r="R102" s="4">
        <f>+_xlfn.BINOM.DIST($B102,$A102,R$3,FALSE)</f>
        <v>3.1676352024078425E-2</v>
      </c>
      <c r="S102" s="4">
        <f>+_xlfn.BINOM.DIST($B102,$A102,S$3,FALSE)</f>
        <v>6.8719476736000165E-2</v>
      </c>
      <c r="T102" s="4">
        <f>+_xlfn.BINOM.DIST($B102,$A102,T$3,FALSE)</f>
        <v>0.14224175713617251</v>
      </c>
      <c r="U102" s="4">
        <f>+_xlfn.BINOM.DIST($B102,$A102,U$3,FALSE)</f>
        <v>0.28242953648100089</v>
      </c>
      <c r="V102" s="4">
        <f>+_xlfn.BINOM.DIST($B102,$A102,V$3,FALSE)</f>
        <v>0.54036008766263888</v>
      </c>
      <c r="W102" s="25"/>
    </row>
    <row r="103" spans="1:23">
      <c r="B103" s="25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30"/>
      <c r="U103" s="29"/>
      <c r="V103" s="29"/>
      <c r="W103" s="25"/>
    </row>
    <row r="104" spans="1:23" ht="15">
      <c r="A104" s="24">
        <f>+IF(B102+1 &lt;= A102,A102,A102+1)</f>
        <v>13</v>
      </c>
      <c r="B104" s="13">
        <f>+IF(B102&lt;&gt;A102,B102+1,0)</f>
        <v>0</v>
      </c>
      <c r="C104" s="4">
        <f>+_xlfn.BINOM.DIST($B104,$A104,C$3,FALSE)</f>
        <v>0.87752102299896795</v>
      </c>
      <c r="D104" s="4">
        <f>+_xlfn.BINOM.DIST($B104,$A104,D$3,FALSE)</f>
        <v>0.51334208327950503</v>
      </c>
      <c r="E104" s="4">
        <f>+_xlfn.BINOM.DIST($B104,$A104,E$3,FALSE)</f>
        <v>0.25418658283290002</v>
      </c>
      <c r="F104" s="4">
        <f>+_xlfn.BINOM.DIST($B104,$A104,F$3,FALSE)</f>
        <v>0.12090549356574627</v>
      </c>
      <c r="G104" s="4">
        <f>+_xlfn.BINOM.DIST($B104,$A104,G$3,FALSE)</f>
        <v>5.4975581388799988E-2</v>
      </c>
      <c r="H104" s="4">
        <f>+_xlfn.BINOM.DIST($B104,$A104,H$3,FALSE)</f>
        <v>2.3757264018058787E-2</v>
      </c>
      <c r="I104" s="4">
        <f>+_xlfn.BINOM.DIST($B104,$A104,I$3,FALSE)</f>
        <v>9.6889010407000004E-3</v>
      </c>
      <c r="J104" s="4">
        <f>+_xlfn.BINOM.DIST($B104,$A104,J$3,FALSE)</f>
        <v>3.6972058910187135E-3</v>
      </c>
      <c r="K104" s="4">
        <f>+_xlfn.BINOM.DIST($B104,$A104,K$3,FALSE)</f>
        <v>1.306069401600003E-3</v>
      </c>
      <c r="L104" s="4">
        <f>+_xlfn.BINOM.DIST($B104,$A104,L$3,FALSE)</f>
        <v>4.2141982597572035E-4</v>
      </c>
      <c r="M104" s="4">
        <f>+_xlfn.BINOM.DIST($B104,$A104,M$3,FALSE)</f>
        <v>1.2207031250000008E-4</v>
      </c>
      <c r="N104" s="4">
        <f>+_xlfn.BINOM.DIST($B104,$A104,N$3,FALSE)</f>
        <v>3.1028635599719288E-5</v>
      </c>
      <c r="O104" s="4">
        <f>+_xlfn.BINOM.DIST($B104,$A104,O$3,FALSE)</f>
        <v>6.7108864000000027E-6</v>
      </c>
      <c r="P104" s="4">
        <f>+_xlfn.BINOM.DIST($B104,$A104,P$3,FALSE)</f>
        <v>1.1827271778198207E-6</v>
      </c>
      <c r="Q104" s="4">
        <f>+_xlfn.BINOM.DIST($B104,$A104,Q$3,FALSE)</f>
        <v>1.5943229999999963E-7</v>
      </c>
      <c r="R104" s="4">
        <f>+_xlfn.BINOM.DIST($B104,$A104,R$3,FALSE)</f>
        <v>1.4901161193847569E-8</v>
      </c>
      <c r="S104" s="4">
        <f>+_xlfn.BINOM.DIST($B104,$A104,S$3,FALSE)</f>
        <v>8.1919999999999062E-10</v>
      </c>
      <c r="T104" s="4">
        <f>+_xlfn.BINOM.DIST($B104,$A104,T$3,FALSE)</f>
        <v>1.946195068359344E-11</v>
      </c>
      <c r="U104" s="4">
        <f>+_xlfn.BINOM.DIST($B104,$A104,U$3,FALSE)</f>
        <v>9.9999999999996784E-14</v>
      </c>
      <c r="V104" s="4">
        <f>+_xlfn.BINOM.DIST($B104,$A104,V$3,FALSE)</f>
        <v>1.2207031249999139E-17</v>
      </c>
      <c r="W104" s="25"/>
    </row>
    <row r="105" spans="1:23" ht="15">
      <c r="A105" s="24">
        <f>+IF(B104+1 &lt;= A104,A104,A104+1)</f>
        <v>13</v>
      </c>
      <c r="B105" s="13">
        <f>+IF(B104&lt;&gt;A104,B104+1,0)</f>
        <v>1</v>
      </c>
      <c r="C105" s="4">
        <f>+_xlfn.BINOM.DIST($B105,$A105,C$3,FALSE)</f>
        <v>0.11523003332309682</v>
      </c>
      <c r="D105" s="4">
        <f>+_xlfn.BINOM.DIST($B105,$A105,D$3,FALSE)</f>
        <v>0.35123405698071403</v>
      </c>
      <c r="E105" s="4">
        <f>+_xlfn.BINOM.DIST($B105,$A105,E$3,FALSE)</f>
        <v>0.36715839742529999</v>
      </c>
      <c r="F105" s="4">
        <f>+_xlfn.BINOM.DIST($B105,$A105,F$3,FALSE)</f>
        <v>0.27737142641553558</v>
      </c>
      <c r="G105" s="4">
        <f>+_xlfn.BINOM.DIST($B105,$A105,G$3,FALSE)</f>
        <v>0.17867063951360004</v>
      </c>
      <c r="H105" s="4">
        <f>+_xlfn.BINOM.DIST($B105,$A105,H$3,FALSE)</f>
        <v>0.10294814407825471</v>
      </c>
      <c r="I105" s="4">
        <f>+_xlfn.BINOM.DIST($B105,$A105,I$3,FALSE)</f>
        <v>5.3981020083900003E-2</v>
      </c>
      <c r="J105" s="4">
        <f>+_xlfn.BINOM.DIST($B105,$A105,J$3,FALSE)</f>
        <v>2.5880441237131031E-2</v>
      </c>
      <c r="K105" s="4">
        <f>+_xlfn.BINOM.DIST($B105,$A105,K$3,FALSE)</f>
        <v>1.1319268147200004E-2</v>
      </c>
      <c r="L105" s="4">
        <f>+_xlfn.BINOM.DIST($B105,$A105,L$3,FALSE)</f>
        <v>4.4823745126508418E-3</v>
      </c>
      <c r="M105" s="4">
        <f>+_xlfn.BINOM.DIST($B105,$A105,M$3,FALSE)</f>
        <v>1.5869140625000009E-3</v>
      </c>
      <c r="N105" s="4">
        <f>+_xlfn.BINOM.DIST($B105,$A105,N$3,FALSE)</f>
        <v>4.9301054341776131E-4</v>
      </c>
      <c r="O105" s="4">
        <f>+_xlfn.BINOM.DIST($B105,$A105,O$3,FALSE)</f>
        <v>1.3086228480000043E-4</v>
      </c>
      <c r="P105" s="4">
        <f>+_xlfn.BINOM.DIST($B105,$A105,P$3,FALSE)</f>
        <v>2.8554413293078615E-5</v>
      </c>
      <c r="Q105" s="4">
        <f>+_xlfn.BINOM.DIST($B105,$A105,Q$3,FALSE)</f>
        <v>4.8361130999999931E-6</v>
      </c>
      <c r="R105" s="4">
        <f>+_xlfn.BINOM.DIST($B105,$A105,R$3,FALSE)</f>
        <v>5.8114528656005584E-7</v>
      </c>
      <c r="S105" s="4">
        <f>+_xlfn.BINOM.DIST($B105,$A105,S$3,FALSE)</f>
        <v>4.2598399999999746E-8</v>
      </c>
      <c r="T105" s="4">
        <f>+_xlfn.BINOM.DIST($B105,$A105,T$3,FALSE)</f>
        <v>1.4336970336913881E-9</v>
      </c>
      <c r="U105" s="4">
        <f>+_xlfn.BINOM.DIST($B105,$A105,U$3,FALSE)</f>
        <v>1.1699999999999715E-11</v>
      </c>
      <c r="V105" s="4">
        <f>+_xlfn.BINOM.DIST($B105,$A105,V$3,FALSE)</f>
        <v>3.0151367187497861E-15</v>
      </c>
      <c r="W105" s="25"/>
    </row>
    <row r="106" spans="1:23" ht="15">
      <c r="A106" s="24">
        <f>+IF(B105+1 &lt;= A105,A105,A105+1)</f>
        <v>13</v>
      </c>
      <c r="B106" s="13">
        <f>+IF(B105&lt;&gt;A105,B105+1,0)</f>
        <v>2</v>
      </c>
      <c r="C106" s="4">
        <f>+_xlfn.BINOM.DIST($B106,$A106,C$3,FALSE)</f>
        <v>6.9836383832179924E-3</v>
      </c>
      <c r="D106" s="4">
        <f>+_xlfn.BINOM.DIST($B106,$A106,D$3,FALSE)</f>
        <v>0.11091601799390972</v>
      </c>
      <c r="E106" s="4">
        <f>+_xlfn.BINOM.DIST($B106,$A106,E$3,FALSE)</f>
        <v>0.24477226495019999</v>
      </c>
      <c r="F106" s="4">
        <f>+_xlfn.BINOM.DIST($B106,$A106,F$3,FALSE)</f>
        <v>0.293687392675273</v>
      </c>
      <c r="G106" s="4">
        <f>+_xlfn.BINOM.DIST($B106,$A106,G$3,FALSE)</f>
        <v>0.2680059592704</v>
      </c>
      <c r="H106" s="4">
        <f>+_xlfn.BINOM.DIST($B106,$A106,H$3,FALSE)</f>
        <v>0.20589628815650934</v>
      </c>
      <c r="I106" s="4">
        <f>+_xlfn.BINOM.DIST($B106,$A106,I$3,FALSE)</f>
        <v>0.13880833735860001</v>
      </c>
      <c r="J106" s="4">
        <f>+_xlfn.BINOM.DIST($B106,$A106,J$3,FALSE)</f>
        <v>8.3613733227654016E-2</v>
      </c>
      <c r="K106" s="4">
        <f>+_xlfn.BINOM.DIST($B106,$A106,K$3,FALSE)</f>
        <v>4.5277072588800017E-2</v>
      </c>
      <c r="L106" s="4">
        <f>+_xlfn.BINOM.DIST($B106,$A106,L$3,FALSE)</f>
        <v>2.2004383971195068E-2</v>
      </c>
      <c r="M106" s="4">
        <f>+_xlfn.BINOM.DIST($B106,$A106,M$3,FALSE)</f>
        <v>9.5214843750000121E-3</v>
      </c>
      <c r="N106" s="4">
        <f>+_xlfn.BINOM.DIST($B106,$A106,N$3,FALSE)</f>
        <v>3.6154106517302534E-3</v>
      </c>
      <c r="O106" s="4">
        <f>+_xlfn.BINOM.DIST($B106,$A106,O$3,FALSE)</f>
        <v>1.1777605631999996E-3</v>
      </c>
      <c r="P106" s="4">
        <f>+_xlfn.BINOM.DIST($B106,$A106,P$3,FALSE)</f>
        <v>3.1817774812287544E-4</v>
      </c>
      <c r="Q106" s="4">
        <f>+_xlfn.BINOM.DIST($B106,$A106,Q$3,FALSE)</f>
        <v>6.7705583399999862E-5</v>
      </c>
      <c r="R106" s="4">
        <f>+_xlfn.BINOM.DIST($B106,$A106,R$3,FALSE)</f>
        <v>1.0460615158081045E-5</v>
      </c>
      <c r="S106" s="4">
        <f>+_xlfn.BINOM.DIST($B106,$A106,S$3,FALSE)</f>
        <v>1.0223615999999911E-6</v>
      </c>
      <c r="T106" s="4">
        <f>+_xlfn.BINOM.DIST($B106,$A106,T$3,FALSE)</f>
        <v>4.874569914550713E-8</v>
      </c>
      <c r="U106" s="4">
        <f>+_xlfn.BINOM.DIST($B106,$A106,U$3,FALSE)</f>
        <v>6.3179999999998421E-10</v>
      </c>
      <c r="V106" s="4">
        <f>+_xlfn.BINOM.DIST($B106,$A106,V$3,FALSE)</f>
        <v>3.4372558593747765E-13</v>
      </c>
      <c r="W106" s="25"/>
    </row>
    <row r="107" spans="1:23" ht="15">
      <c r="A107" s="24">
        <f>+IF(B106+1 &lt;= A106,A106,A106+1)</f>
        <v>13</v>
      </c>
      <c r="B107" s="13">
        <f>+IF(B106&lt;&gt;A106,B106+1,0)</f>
        <v>3</v>
      </c>
      <c r="C107" s="4">
        <f>+_xlfn.BINOM.DIST($B107,$A107,C$3,FALSE)</f>
        <v>2.5865327345251824E-4</v>
      </c>
      <c r="D107" s="4">
        <f>+_xlfn.BINOM.DIST($B107,$A107,D$3,FALSE)</f>
        <v>2.1404845577772044E-2</v>
      </c>
      <c r="E107" s="4">
        <f>+_xlfn.BINOM.DIST($B107,$A107,E$3,FALSE)</f>
        <v>9.9722033868600027E-2</v>
      </c>
      <c r="F107" s="4">
        <f>+_xlfn.BINOM.DIST($B107,$A107,F$3,FALSE)</f>
        <v>0.19003301878988255</v>
      </c>
      <c r="G107" s="4">
        <f>+_xlfn.BINOM.DIST($B107,$A107,G$3,FALSE)</f>
        <v>0.24567212933119997</v>
      </c>
      <c r="H107" s="4">
        <f>+_xlfn.BINOM.DIST($B107,$A107,H$3,FALSE)</f>
        <v>0.25165101885795588</v>
      </c>
      <c r="I107" s="4">
        <f>+_xlfn.BINOM.DIST($B107,$A107,I$3,FALSE)</f>
        <v>0.21812738727779996</v>
      </c>
      <c r="J107" s="4">
        <f>+_xlfn.BINOM.DIST($B107,$A107,J$3,FALSE)</f>
        <v>0.16508352457767586</v>
      </c>
      <c r="K107" s="4">
        <f>+_xlfn.BINOM.DIST($B107,$A107,K$3,FALSE)</f>
        <v>0.11067728855039999</v>
      </c>
      <c r="L107" s="4">
        <f>+_xlfn.BINOM.DIST($B107,$A107,L$3,FALSE)</f>
        <v>6.601315191358513E-2</v>
      </c>
      <c r="M107" s="4">
        <f>+_xlfn.BINOM.DIST($B107,$A107,M$3,FALSE)</f>
        <v>3.4912109374999993E-2</v>
      </c>
      <c r="N107" s="4">
        <f>+_xlfn.BINOM.DIST($B107,$A107,N$3,FALSE)</f>
        <v>1.6202395883679999E-2</v>
      </c>
      <c r="O107" s="4">
        <f>+_xlfn.BINOM.DIST($B107,$A107,O$3,FALSE)</f>
        <v>6.4776830976000068E-3</v>
      </c>
      <c r="P107" s="4">
        <f>+_xlfn.BINOM.DIST($B107,$A107,P$3,FALSE)</f>
        <v>2.1666389515033898E-3</v>
      </c>
      <c r="Q107" s="4">
        <f>+_xlfn.BINOM.DIST($B107,$A107,Q$3,FALSE)</f>
        <v>5.7925888019999918E-4</v>
      </c>
      <c r="R107" s="4">
        <f>+_xlfn.BINOM.DIST($B107,$A107,R$3,FALSE)</f>
        <v>1.1506676673889119E-4</v>
      </c>
      <c r="S107" s="4">
        <f>+_xlfn.BINOM.DIST($B107,$A107,S$3,FALSE)</f>
        <v>1.499463679999987E-5</v>
      </c>
      <c r="T107" s="4">
        <f>+_xlfn.BINOM.DIST($B107,$A107,T$3,FALSE)</f>
        <v>1.0128273044677625E-6</v>
      </c>
      <c r="U107" s="4">
        <f>+_xlfn.BINOM.DIST($B107,$A107,U$3,FALSE)</f>
        <v>2.0849399999999449E-8</v>
      </c>
      <c r="V107" s="4">
        <f>+_xlfn.BINOM.DIST($B107,$A107,V$3,FALSE)</f>
        <v>2.3946215820311063E-11</v>
      </c>
      <c r="W107" s="25"/>
    </row>
    <row r="108" spans="1:23" ht="15">
      <c r="A108" s="24">
        <f>+IF(B107+1 &lt;= A107,A107,A107+1)</f>
        <v>13</v>
      </c>
      <c r="B108" s="13">
        <f>+IF(B107&lt;&gt;A107,B107+1,0)</f>
        <v>4</v>
      </c>
      <c r="C108" s="4">
        <f>+_xlfn.BINOM.DIST($B108,$A108,C$3,FALSE)</f>
        <v>6.5316483195080384E-6</v>
      </c>
      <c r="D108" s="4">
        <f>+_xlfn.BINOM.DIST($B108,$A108,D$3,FALSE)</f>
        <v>2.8164270497068539E-3</v>
      </c>
      <c r="E108" s="4">
        <f>+_xlfn.BINOM.DIST($B108,$A108,E$3,FALSE)</f>
        <v>2.7700564963499996E-2</v>
      </c>
      <c r="F108" s="4">
        <f>+_xlfn.BINOM.DIST($B108,$A108,F$3,FALSE)</f>
        <v>8.3838096524948169E-2</v>
      </c>
      <c r="G108" s="4">
        <f>+_xlfn.BINOM.DIST($B108,$A108,G$3,FALSE)</f>
        <v>0.15354508083200002</v>
      </c>
      <c r="H108" s="4">
        <f>+_xlfn.BINOM.DIST($B108,$A108,H$3,FALSE)</f>
        <v>0.20970918238162994</v>
      </c>
      <c r="I108" s="4">
        <f>+_xlfn.BINOM.DIST($B108,$A108,I$3,FALSE)</f>
        <v>0.2337079149405</v>
      </c>
      <c r="J108" s="4">
        <f>+_xlfn.BINOM.DIST($B108,$A108,J$3,FALSE)</f>
        <v>0.22222782154687132</v>
      </c>
      <c r="K108" s="4">
        <f>+_xlfn.BINOM.DIST($B108,$A108,K$3,FALSE)</f>
        <v>0.18446214758400004</v>
      </c>
      <c r="L108" s="4">
        <f>+_xlfn.BINOM.DIST($B108,$A108,L$3,FALSE)</f>
        <v>0.1350269016414242</v>
      </c>
      <c r="M108" s="4">
        <f>+_xlfn.BINOM.DIST($B108,$A108,M$3,FALSE)</f>
        <v>8.7280273437500083E-2</v>
      </c>
      <c r="N108" s="4">
        <f>+_xlfn.BINOM.DIST($B108,$A108,N$3,FALSE)</f>
        <v>4.9507320755688936E-2</v>
      </c>
      <c r="O108" s="4">
        <f>+_xlfn.BINOM.DIST($B108,$A108,O$3,FALSE)</f>
        <v>2.4291311616000004E-2</v>
      </c>
      <c r="P108" s="4">
        <f>+_xlfn.BINOM.DIST($B108,$A108,P$3,FALSE)</f>
        <v>1.0059395131980037E-2</v>
      </c>
      <c r="Q108" s="4">
        <f>+_xlfn.BINOM.DIST($B108,$A108,Q$3,FALSE)</f>
        <v>3.3790101344999923E-3</v>
      </c>
      <c r="R108" s="4">
        <f>+_xlfn.BINOM.DIST($B108,$A108,R$3,FALSE)</f>
        <v>8.6300075054168593E-4</v>
      </c>
      <c r="S108" s="4">
        <f>+_xlfn.BINOM.DIST($B108,$A108,S$3,FALSE)</f>
        <v>1.4994636799999916E-4</v>
      </c>
      <c r="T108" s="4">
        <f>+_xlfn.BINOM.DIST($B108,$A108,T$3,FALSE)</f>
        <v>1.4348386813293314E-5</v>
      </c>
      <c r="U108" s="4">
        <f>+_xlfn.BINOM.DIST($B108,$A108,U$3,FALSE)</f>
        <v>4.6911149999999019E-7</v>
      </c>
      <c r="V108" s="4">
        <f>+_xlfn.BINOM.DIST($B108,$A108,V$3,FALSE)</f>
        <v>1.1374452514647886E-9</v>
      </c>
      <c r="W108" s="25"/>
    </row>
    <row r="109" spans="1:23" ht="15">
      <c r="A109" s="24">
        <f>+IF(B108+1 &lt;= A108,A108,A108+1)</f>
        <v>13</v>
      </c>
      <c r="B109" s="13">
        <f>+IF(B108&lt;&gt;A108,B108+1,0)</f>
        <v>5</v>
      </c>
      <c r="C109" s="4">
        <f>+_xlfn.BINOM.DIST($B109,$A109,C$3,FALSE)</f>
        <v>1.1875724217287365E-7</v>
      </c>
      <c r="D109" s="4">
        <f>+_xlfn.BINOM.DIST($B109,$A109,D$3,FALSE)</f>
        <v>2.6681940470907019E-4</v>
      </c>
      <c r="E109" s="4">
        <f>+_xlfn.BINOM.DIST($B109,$A109,E$3,FALSE)</f>
        <v>5.5401129927000036E-3</v>
      </c>
      <c r="F109" s="4">
        <f>+_xlfn.BINOM.DIST($B109,$A109,F$3,FALSE)</f>
        <v>2.6630924778512973E-2</v>
      </c>
      <c r="G109" s="4">
        <f>+_xlfn.BINOM.DIST($B109,$A109,G$3,FALSE)</f>
        <v>6.9095286374400031E-2</v>
      </c>
      <c r="H109" s="4">
        <f>+_xlfn.BINOM.DIST($B109,$A109,H$3,FALSE)</f>
        <v>0.12582550942897797</v>
      </c>
      <c r="I109" s="4">
        <f>+_xlfn.BINOM.DIST($B109,$A109,I$3,FALSE)</f>
        <v>0.18028896295410005</v>
      </c>
      <c r="J109" s="4">
        <f>+_xlfn.BINOM.DIST($B109,$A109,J$3,FALSE)</f>
        <v>0.21539004242235216</v>
      </c>
      <c r="K109" s="4">
        <f>+_xlfn.BINOM.DIST($B109,$A109,K$3,FALSE)</f>
        <v>0.22135457710080006</v>
      </c>
      <c r="L109" s="4">
        <f>+_xlfn.BINOM.DIST($B109,$A109,L$3,FALSE)</f>
        <v>0.19885780059918831</v>
      </c>
      <c r="M109" s="4">
        <f>+_xlfn.BINOM.DIST($B109,$A109,M$3,FALSE)</f>
        <v>0.15710449218750008</v>
      </c>
      <c r="N109" s="4">
        <f>+_xlfn.BINOM.DIST($B109,$A109,N$3,FALSE)</f>
        <v>0.10891610566251561</v>
      </c>
      <c r="O109" s="4">
        <f>+_xlfn.BINOM.DIST($B109,$A109,O$3,FALSE)</f>
        <v>6.558654136320001E-2</v>
      </c>
      <c r="P109" s="4">
        <f>+_xlfn.BINOM.DIST($B109,$A109,P$3,FALSE)</f>
        <v>3.3627120869761856E-2</v>
      </c>
      <c r="Q109" s="4">
        <f>+_xlfn.BINOM.DIST($B109,$A109,Q$3,FALSE)</f>
        <v>1.4191842564899967E-2</v>
      </c>
      <c r="R109" s="4">
        <f>+_xlfn.BINOM.DIST($B109,$A109,R$3,FALSE)</f>
        <v>4.6602040529250969E-3</v>
      </c>
      <c r="S109" s="4">
        <f>+_xlfn.BINOM.DIST($B109,$A109,S$3,FALSE)</f>
        <v>1.0796138495999942E-3</v>
      </c>
      <c r="T109" s="4">
        <f>+_xlfn.BINOM.DIST($B109,$A109,T$3,FALSE)</f>
        <v>1.4635354549559216E-4</v>
      </c>
      <c r="U109" s="4">
        <f>+_xlfn.BINOM.DIST($B109,$A109,U$3,FALSE)</f>
        <v>7.5996062999998666E-6</v>
      </c>
      <c r="V109" s="4">
        <f>+_xlfn.BINOM.DIST($B109,$A109,V$3,FALSE)</f>
        <v>3.8900627600096005E-8</v>
      </c>
      <c r="W109" s="25"/>
    </row>
    <row r="110" spans="1:23" ht="15">
      <c r="A110" s="24">
        <f>+IF(B109+1 &lt;= A109,A109,A109+1)</f>
        <v>13</v>
      </c>
      <c r="B110" s="13">
        <f>+IF(B109&lt;&gt;A109,B109+1,0)</f>
        <v>6</v>
      </c>
      <c r="C110" s="4">
        <f>+_xlfn.BINOM.DIST($B110,$A110,C$3,FALSE)</f>
        <v>1.5994241370083994E-9</v>
      </c>
      <c r="D110" s="4">
        <f>+_xlfn.BINOM.DIST($B110,$A110,D$3,FALSE)</f>
        <v>1.8724168751513684E-5</v>
      </c>
      <c r="E110" s="4">
        <f>+_xlfn.BINOM.DIST($B110,$A110,E$3,FALSE)</f>
        <v>8.2075748040000025E-4</v>
      </c>
      <c r="F110" s="4">
        <f>+_xlfn.BINOM.DIST($B110,$A110,F$3,FALSE)</f>
        <v>6.2660999478854036E-3</v>
      </c>
      <c r="G110" s="4">
        <f>+_xlfn.BINOM.DIST($B110,$A110,G$3,FALSE)</f>
        <v>2.3031762124800025E-2</v>
      </c>
      <c r="H110" s="4">
        <f>+_xlfn.BINOM.DIST($B110,$A110,H$3,FALSE)</f>
        <v>5.5922448635101325E-2</v>
      </c>
      <c r="I110" s="4">
        <f>+_xlfn.BINOM.DIST($B110,$A110,I$3,FALSE)</f>
        <v>0.10302226454519998</v>
      </c>
      <c r="J110" s="4">
        <f>+_xlfn.BINOM.DIST($B110,$A110,J$3,FALSE)</f>
        <v>0.1546390048160477</v>
      </c>
      <c r="K110" s="4">
        <f>+_xlfn.BINOM.DIST($B110,$A110,K$3,FALSE)</f>
        <v>0.19675962408959999</v>
      </c>
      <c r="L110" s="4">
        <f>+_xlfn.BINOM.DIST($B110,$A110,L$3,FALSE)</f>
        <v>0.21693578247184173</v>
      </c>
      <c r="M110" s="4">
        <f>+_xlfn.BINOM.DIST($B110,$A110,M$3,FALSE)</f>
        <v>0.20947265625000003</v>
      </c>
      <c r="N110" s="4">
        <f>+_xlfn.BINOM.DIST($B110,$A110,N$3,FALSE)</f>
        <v>0.17749291293150696</v>
      </c>
      <c r="O110" s="4">
        <f>+_xlfn.BINOM.DIST($B110,$A110,O$3,FALSE)</f>
        <v>0.13117308272640005</v>
      </c>
      <c r="P110" s="4">
        <f>+_xlfn.BINOM.DIST($B110,$A110,P$3,FALSE)</f>
        <v>8.3267156439410211E-2</v>
      </c>
      <c r="Q110" s="4">
        <f>+_xlfn.BINOM.DIST($B110,$A110,Q$3,FALSE)</f>
        <v>4.415239909079996E-2</v>
      </c>
      <c r="R110" s="4">
        <f>+_xlfn.BINOM.DIST($B110,$A110,R$3,FALSE)</f>
        <v>1.8640816211700412E-2</v>
      </c>
      <c r="S110" s="4">
        <f>+_xlfn.BINOM.DIST($B110,$A110,S$3,FALSE)</f>
        <v>5.7579405311999716E-3</v>
      </c>
      <c r="T110" s="4">
        <f>+_xlfn.BINOM.DIST($B110,$A110,T$3,FALSE)</f>
        <v>1.1057823437444739E-3</v>
      </c>
      <c r="U110" s="4">
        <f>+_xlfn.BINOM.DIST($B110,$A110,U$3,FALSE)</f>
        <v>9.1195275599998603E-5</v>
      </c>
      <c r="V110" s="4">
        <f>+_xlfn.BINOM.DIST($B110,$A110,V$3,FALSE)</f>
        <v>9.8548256586910461E-7</v>
      </c>
      <c r="W110" s="25"/>
    </row>
    <row r="111" spans="1:23" ht="15">
      <c r="A111" s="24">
        <f>+IF(B110+1 &lt;= A110,A110,A110+1)</f>
        <v>13</v>
      </c>
      <c r="B111" s="13">
        <f>+IF(B110&lt;&gt;A110,B110+1,0)</f>
        <v>7</v>
      </c>
      <c r="C111" s="4">
        <f>+_xlfn.BINOM.DIST($B111,$A111,C$3,FALSE)</f>
        <v>1.6155799363721194E-11</v>
      </c>
      <c r="D111" s="4">
        <f>+_xlfn.BINOM.DIST($B111,$A111,D$3,FALSE)</f>
        <v>9.8548256586914145E-7</v>
      </c>
      <c r="E111" s="4">
        <f>+_xlfn.BINOM.DIST($B111,$A111,E$3,FALSE)</f>
        <v>9.1195275600000066E-5</v>
      </c>
      <c r="F111" s="4">
        <f>+_xlfn.BINOM.DIST($B111,$A111,F$3,FALSE)</f>
        <v>1.1057823437444836E-3</v>
      </c>
      <c r="G111" s="4">
        <f>+_xlfn.BINOM.DIST($B111,$A111,G$3,FALSE)</f>
        <v>5.7579405312000054E-3</v>
      </c>
      <c r="H111" s="4">
        <f>+_xlfn.BINOM.DIST($B111,$A111,H$3,FALSE)</f>
        <v>1.8640816211700436E-2</v>
      </c>
      <c r="I111" s="4">
        <f>+_xlfn.BINOM.DIST($B111,$A111,I$3,FALSE)</f>
        <v>4.4152399090800036E-2</v>
      </c>
      <c r="J111" s="4">
        <f>+_xlfn.BINOM.DIST($B111,$A111,J$3,FALSE)</f>
        <v>8.3267156439410211E-2</v>
      </c>
      <c r="K111" s="4">
        <f>+_xlfn.BINOM.DIST($B111,$A111,K$3,FALSE)</f>
        <v>0.13117308272639991</v>
      </c>
      <c r="L111" s="4">
        <f>+_xlfn.BINOM.DIST($B111,$A111,L$3,FALSE)</f>
        <v>0.17749291293150687</v>
      </c>
      <c r="M111" s="4">
        <f>+_xlfn.BINOM.DIST($B111,$A111,M$3,FALSE)</f>
        <v>0.20947265624999997</v>
      </c>
      <c r="N111" s="4">
        <f>+_xlfn.BINOM.DIST($B111,$A111,N$3,FALSE)</f>
        <v>0.21693578247184175</v>
      </c>
      <c r="O111" s="4">
        <f>+_xlfn.BINOM.DIST($B111,$A111,O$3,FALSE)</f>
        <v>0.19675962408960007</v>
      </c>
      <c r="P111" s="4">
        <f>+_xlfn.BINOM.DIST($B111,$A111,P$3,FALSE)</f>
        <v>0.1546390048160477</v>
      </c>
      <c r="Q111" s="4">
        <f>+_xlfn.BINOM.DIST($B111,$A111,Q$3,FALSE)</f>
        <v>0.10302226454519998</v>
      </c>
      <c r="R111" s="4">
        <f>+_xlfn.BINOM.DIST($B111,$A111,R$3,FALSE)</f>
        <v>5.59224486351012E-2</v>
      </c>
      <c r="S111" s="4">
        <f>+_xlfn.BINOM.DIST($B111,$A111,S$3,FALSE)</f>
        <v>2.3031762124799921E-2</v>
      </c>
      <c r="T111" s="4">
        <f>+_xlfn.BINOM.DIST($B111,$A111,T$3,FALSE)</f>
        <v>6.2660999478853646E-3</v>
      </c>
      <c r="U111" s="4">
        <f>+_xlfn.BINOM.DIST($B111,$A111,U$3,FALSE)</f>
        <v>8.2075748039998864E-4</v>
      </c>
      <c r="V111" s="4">
        <f>+_xlfn.BINOM.DIST($B111,$A111,V$3,FALSE)</f>
        <v>1.8724168751513118E-5</v>
      </c>
      <c r="W111" s="25"/>
    </row>
    <row r="112" spans="1:23" ht="15">
      <c r="A112" s="24">
        <f>+IF(B111+1 &lt;= A111,A111,A111+1)</f>
        <v>13</v>
      </c>
      <c r="B112" s="13">
        <f>+IF(B111&lt;&gt;A111,B111+1,0)</f>
        <v>8</v>
      </c>
      <c r="C112" s="4">
        <f>+_xlfn.BINOM.DIST($B112,$A112,C$3,FALSE)</f>
        <v>1.2239241942212987E-13</v>
      </c>
      <c r="D112" s="4">
        <f>+_xlfn.BINOM.DIST($B112,$A112,D$3,FALSE)</f>
        <v>3.89006276000976E-8</v>
      </c>
      <c r="E112" s="4">
        <f>+_xlfn.BINOM.DIST($B112,$A112,E$3,FALSE)</f>
        <v>7.5996063000000013E-6</v>
      </c>
      <c r="F112" s="4">
        <f>+_xlfn.BINOM.DIST($B112,$A112,F$3,FALSE)</f>
        <v>1.4635354549559363E-4</v>
      </c>
      <c r="G112" s="4">
        <f>+_xlfn.BINOM.DIST($B112,$A112,G$3,FALSE)</f>
        <v>1.0796138496000009E-3</v>
      </c>
      <c r="H112" s="4">
        <f>+_xlfn.BINOM.DIST($B112,$A112,H$3,FALSE)</f>
        <v>4.6602040529251081E-3</v>
      </c>
      <c r="I112" s="4">
        <f>+_xlfn.BINOM.DIST($B112,$A112,I$3,FALSE)</f>
        <v>1.4191842564899979E-2</v>
      </c>
      <c r="J112" s="4">
        <f>+_xlfn.BINOM.DIST($B112,$A112,J$3,FALSE)</f>
        <v>3.3627120869761863E-2</v>
      </c>
      <c r="K112" s="4">
        <f>+_xlfn.BINOM.DIST($B112,$A112,K$3,FALSE)</f>
        <v>6.5586541363199954E-2</v>
      </c>
      <c r="L112" s="4">
        <f>+_xlfn.BINOM.DIST($B112,$A112,L$3,FALSE)</f>
        <v>0.10891610566251558</v>
      </c>
      <c r="M112" s="4">
        <f>+_xlfn.BINOM.DIST($B112,$A112,M$3,FALSE)</f>
        <v>0.1571044921875</v>
      </c>
      <c r="N112" s="4">
        <f>+_xlfn.BINOM.DIST($B112,$A112,N$3,FALSE)</f>
        <v>0.19885780059918828</v>
      </c>
      <c r="O112" s="4">
        <f>+_xlfn.BINOM.DIST($B112,$A112,O$3,FALSE)</f>
        <v>0.22135457710080003</v>
      </c>
      <c r="P112" s="4">
        <f>+_xlfn.BINOM.DIST($B112,$A112,P$3,FALSE)</f>
        <v>0.21539004242235216</v>
      </c>
      <c r="Q112" s="4">
        <f>+_xlfn.BINOM.DIST($B112,$A112,Q$3,FALSE)</f>
        <v>0.18028896295409993</v>
      </c>
      <c r="R112" s="4">
        <f>+_xlfn.BINOM.DIST($B112,$A112,R$3,FALSE)</f>
        <v>0.12582550942897786</v>
      </c>
      <c r="S112" s="4">
        <f>+_xlfn.BINOM.DIST($B112,$A112,S$3,FALSE)</f>
        <v>6.9095286374399864E-2</v>
      </c>
      <c r="T112" s="4">
        <f>+_xlfn.BINOM.DIST($B112,$A112,T$3,FALSE)</f>
        <v>2.6630924778512831E-2</v>
      </c>
      <c r="U112" s="4">
        <f>+_xlfn.BINOM.DIST($B112,$A112,U$3,FALSE)</f>
        <v>5.5401129926999429E-3</v>
      </c>
      <c r="V112" s="4">
        <f>+_xlfn.BINOM.DIST($B112,$A112,V$3,FALSE)</f>
        <v>2.6681940470906309E-4</v>
      </c>
      <c r="W112" s="25"/>
    </row>
    <row r="113" spans="1:23" ht="15">
      <c r="A113" s="24">
        <f>+IF(B112+1 &lt;= A112,A112,A112+1)</f>
        <v>13</v>
      </c>
      <c r="B113" s="13">
        <f>+IF(B112&lt;&gt;A112,B112+1,0)</f>
        <v>9</v>
      </c>
      <c r="C113" s="4">
        <f>+_xlfn.BINOM.DIST($B113,$A113,C$3,FALSE)</f>
        <v>6.8682614715000289E-16</v>
      </c>
      <c r="D113" s="4">
        <f>+_xlfn.BINOM.DIST($B113,$A113,D$3,FALSE)</f>
        <v>1.1374452514648452E-9</v>
      </c>
      <c r="E113" s="4">
        <f>+_xlfn.BINOM.DIST($B113,$A113,E$3,FALSE)</f>
        <v>4.691115000000002E-7</v>
      </c>
      <c r="F113" s="4">
        <f>+_xlfn.BINOM.DIST($B113,$A113,F$3,FALSE)</f>
        <v>1.4348386813293468E-5</v>
      </c>
      <c r="G113" s="4">
        <f>+_xlfn.BINOM.DIST($B113,$A113,G$3,FALSE)</f>
        <v>1.4994636800000008E-4</v>
      </c>
      <c r="H113" s="4">
        <f>+_xlfn.BINOM.DIST($B113,$A113,H$3,FALSE)</f>
        <v>8.630007505416882E-4</v>
      </c>
      <c r="I113" s="4">
        <f>+_xlfn.BINOM.DIST($B113,$A113,I$3,FALSE)</f>
        <v>3.3790101344999953E-3</v>
      </c>
      <c r="J113" s="4">
        <f>+_xlfn.BINOM.DIST($B113,$A113,J$3,FALSE)</f>
        <v>1.005939513198004E-2</v>
      </c>
      <c r="K113" s="4">
        <f>+_xlfn.BINOM.DIST($B113,$A113,K$3,FALSE)</f>
        <v>2.4291311615999962E-2</v>
      </c>
      <c r="L113" s="4">
        <f>+_xlfn.BINOM.DIST($B113,$A113,L$3,FALSE)</f>
        <v>4.9507320755688894E-2</v>
      </c>
      <c r="M113" s="4">
        <f>+_xlfn.BINOM.DIST($B113,$A113,M$3,FALSE)</f>
        <v>8.7280273437499958E-2</v>
      </c>
      <c r="N113" s="4">
        <f>+_xlfn.BINOM.DIST($B113,$A113,N$3,FALSE)</f>
        <v>0.13502690164142411</v>
      </c>
      <c r="O113" s="4">
        <f>+_xlfn.BINOM.DIST($B113,$A113,O$3,FALSE)</f>
        <v>0.18446214758399995</v>
      </c>
      <c r="P113" s="4">
        <f>+_xlfn.BINOM.DIST($B113,$A113,P$3,FALSE)</f>
        <v>0.22222782154687132</v>
      </c>
      <c r="Q113" s="4">
        <f>+_xlfn.BINOM.DIST($B113,$A113,Q$3,FALSE)</f>
        <v>0.23370791494049997</v>
      </c>
      <c r="R113" s="4">
        <f>+_xlfn.BINOM.DIST($B113,$A113,R$3,FALSE)</f>
        <v>0.20970918238162986</v>
      </c>
      <c r="S113" s="4">
        <f>+_xlfn.BINOM.DIST($B113,$A113,S$3,FALSE)</f>
        <v>0.1535450808319998</v>
      </c>
      <c r="T113" s="4">
        <f>+_xlfn.BINOM.DIST($B113,$A113,T$3,FALSE)</f>
        <v>8.3838096524947989E-2</v>
      </c>
      <c r="U113" s="4">
        <f>+_xlfn.BINOM.DIST($B113,$A113,U$3,FALSE)</f>
        <v>2.7700564963499791E-2</v>
      </c>
      <c r="V113" s="4">
        <f>+_xlfn.BINOM.DIST($B113,$A113,V$3,FALSE)</f>
        <v>2.8164270497067915E-3</v>
      </c>
      <c r="W113" s="25"/>
    </row>
    <row r="114" spans="1:23" ht="15">
      <c r="A114" s="24">
        <f>+IF(B113+1 &lt;= A113,A113,A113+1)</f>
        <v>13</v>
      </c>
      <c r="B114" s="13">
        <f>+IF(B113&lt;&gt;A113,B113+1,0)</f>
        <v>10</v>
      </c>
      <c r="C114" s="4">
        <f>+_xlfn.BINOM.DIST($B114,$A114,C$3,FALSE)</f>
        <v>2.7750551399999818E-18</v>
      </c>
      <c r="D114" s="4">
        <f>+_xlfn.BINOM.DIST($B114,$A114,D$3,FALSE)</f>
        <v>2.3946215820312507E-11</v>
      </c>
      <c r="E114" s="4">
        <f>+_xlfn.BINOM.DIST($B114,$A114,E$3,FALSE)</f>
        <v>2.0849400000000045E-8</v>
      </c>
      <c r="F114" s="4">
        <f>+_xlfn.BINOM.DIST($B114,$A114,F$3,FALSE)</f>
        <v>1.012827304467775E-6</v>
      </c>
      <c r="G114" s="4">
        <f>+_xlfn.BINOM.DIST($B114,$A114,G$3,FALSE)</f>
        <v>1.4994636800000029E-5</v>
      </c>
      <c r="H114" s="4">
        <f>+_xlfn.BINOM.DIST($B114,$A114,H$3,FALSE)</f>
        <v>1.150667667388916E-4</v>
      </c>
      <c r="I114" s="4">
        <f>+_xlfn.BINOM.DIST($B114,$A114,I$3,FALSE)</f>
        <v>5.7925888020000026E-4</v>
      </c>
      <c r="J114" s="4">
        <f>+_xlfn.BINOM.DIST($B114,$A114,J$3,FALSE)</f>
        <v>2.1666389515033919E-3</v>
      </c>
      <c r="K114" s="4">
        <f>+_xlfn.BINOM.DIST($B114,$A114,K$3,FALSE)</f>
        <v>6.4776830975999868E-3</v>
      </c>
      <c r="L114" s="4">
        <f>+_xlfn.BINOM.DIST($B114,$A114,L$3,FALSE)</f>
        <v>1.6202395883679967E-2</v>
      </c>
      <c r="M114" s="4">
        <f>+_xlfn.BINOM.DIST($B114,$A114,M$3,FALSE)</f>
        <v>3.4912109374999944E-2</v>
      </c>
      <c r="N114" s="4">
        <f>+_xlfn.BINOM.DIST($B114,$A114,N$3,FALSE)</f>
        <v>6.6013151913585102E-2</v>
      </c>
      <c r="O114" s="4">
        <f>+_xlfn.BINOM.DIST($B114,$A114,O$3,FALSE)</f>
        <v>0.11067728855039997</v>
      </c>
      <c r="P114" s="4">
        <f>+_xlfn.BINOM.DIST($B114,$A114,P$3,FALSE)</f>
        <v>0.16508352457767586</v>
      </c>
      <c r="Q114" s="4">
        <f>+_xlfn.BINOM.DIST($B114,$A114,Q$3,FALSE)</f>
        <v>0.21812738727780007</v>
      </c>
      <c r="R114" s="4">
        <f>+_xlfn.BINOM.DIST($B114,$A114,R$3,FALSE)</f>
        <v>0.25165101885795593</v>
      </c>
      <c r="S114" s="4">
        <f>+_xlfn.BINOM.DIST($B114,$A114,S$3,FALSE)</f>
        <v>0.24567212933119986</v>
      </c>
      <c r="T114" s="4">
        <f>+_xlfn.BINOM.DIST($B114,$A114,T$3,FALSE)</f>
        <v>0.19003301878988227</v>
      </c>
      <c r="U114" s="4">
        <f>+_xlfn.BINOM.DIST($B114,$A114,U$3,FALSE)</f>
        <v>9.9722033868599499E-2</v>
      </c>
      <c r="V114" s="4">
        <f>+_xlfn.BINOM.DIST($B114,$A114,V$3,FALSE)</f>
        <v>2.1404845577771739E-2</v>
      </c>
      <c r="W114" s="25"/>
    </row>
    <row r="115" spans="1:23" ht="15">
      <c r="A115" s="24">
        <f>+IF(B114+1 &lt;= A114,A114,A114+1)</f>
        <v>13</v>
      </c>
      <c r="B115" s="13">
        <f>+IF(B114&lt;&gt;A114,B114+1,0)</f>
        <v>11</v>
      </c>
      <c r="C115" s="4">
        <f>+_xlfn.BINOM.DIST($B115,$A115,C$3,FALSE)</f>
        <v>7.6447799999999735E-21</v>
      </c>
      <c r="D115" s="4">
        <f>+_xlfn.BINOM.DIST($B115,$A115,D$3,FALSE)</f>
        <v>3.4372558593750209E-13</v>
      </c>
      <c r="E115" s="4">
        <f>+_xlfn.BINOM.DIST($B115,$A115,E$3,FALSE)</f>
        <v>6.3179999999999993E-10</v>
      </c>
      <c r="F115" s="4">
        <f>+_xlfn.BINOM.DIST($B115,$A115,F$3,FALSE)</f>
        <v>4.8745699145507997E-8</v>
      </c>
      <c r="G115" s="4">
        <f>+_xlfn.BINOM.DIST($B115,$A115,G$3,FALSE)</f>
        <v>1.0223616000000021E-6</v>
      </c>
      <c r="H115" s="4">
        <f>+_xlfn.BINOM.DIST($B115,$A115,H$3,FALSE)</f>
        <v>1.0460615158081045E-5</v>
      </c>
      <c r="I115" s="4">
        <f>+_xlfn.BINOM.DIST($B115,$A115,I$3,FALSE)</f>
        <v>6.7705583400000106E-5</v>
      </c>
      <c r="J115" s="4">
        <f>+_xlfn.BINOM.DIST($B115,$A115,J$3,FALSE)</f>
        <v>3.1817774812287544E-4</v>
      </c>
      <c r="K115" s="4">
        <f>+_xlfn.BINOM.DIST($B115,$A115,K$3,FALSE)</f>
        <v>1.1777605631999976E-3</v>
      </c>
      <c r="L115" s="4">
        <f>+_xlfn.BINOM.DIST($B115,$A115,L$3,FALSE)</f>
        <v>3.6154106517302434E-3</v>
      </c>
      <c r="M115" s="4">
        <f>+_xlfn.BINOM.DIST($B115,$A115,M$3,FALSE)</f>
        <v>9.5214843749999983E-3</v>
      </c>
      <c r="N115" s="4">
        <f>+_xlfn.BINOM.DIST($B115,$A115,N$3,FALSE)</f>
        <v>2.2004383971195026E-2</v>
      </c>
      <c r="O115" s="4">
        <f>+_xlfn.BINOM.DIST($B115,$A115,O$3,FALSE)</f>
        <v>4.5277072588800017E-2</v>
      </c>
      <c r="P115" s="4">
        <f>+_xlfn.BINOM.DIST($B115,$A115,P$3,FALSE)</f>
        <v>8.3613733227654016E-2</v>
      </c>
      <c r="Q115" s="4">
        <f>+_xlfn.BINOM.DIST($B115,$A115,Q$3,FALSE)</f>
        <v>0.13880833735860013</v>
      </c>
      <c r="R115" s="4">
        <f>+_xlfn.BINOM.DIST($B115,$A115,R$3,FALSE)</f>
        <v>0.20589628815650959</v>
      </c>
      <c r="S115" s="4">
        <f>+_xlfn.BINOM.DIST($B115,$A115,S$3,FALSE)</f>
        <v>0.26800595927040011</v>
      </c>
      <c r="T115" s="4">
        <f>+_xlfn.BINOM.DIST($B115,$A115,T$3,FALSE)</f>
        <v>0.29368739267527294</v>
      </c>
      <c r="U115" s="4">
        <f>+_xlfn.BINOM.DIST($B115,$A115,U$3,FALSE)</f>
        <v>0.24477226495019952</v>
      </c>
      <c r="V115" s="4">
        <f>+_xlfn.BINOM.DIST($B115,$A115,V$3,FALSE)</f>
        <v>0.11091601799390879</v>
      </c>
      <c r="W115" s="25"/>
    </row>
    <row r="116" spans="1:23" ht="15">
      <c r="A116" s="24">
        <f>+IF(B115+1 &lt;= A115,A115,A115+1)</f>
        <v>13</v>
      </c>
      <c r="B116" s="13">
        <f>+IF(B115&lt;&gt;A115,B115+1,0)</f>
        <v>12</v>
      </c>
      <c r="C116" s="4">
        <f>+_xlfn.BINOM.DIST($B116,$A116,C$3,FALSE)</f>
        <v>1.2870000000000026E-23</v>
      </c>
      <c r="D116" s="4">
        <f>+_xlfn.BINOM.DIST($B116,$A116,D$3,FALSE)</f>
        <v>3.0151367187500007E-15</v>
      </c>
      <c r="E116" s="4">
        <f>+_xlfn.BINOM.DIST($B116,$A116,E$3,FALSE)</f>
        <v>1.1699999999999963E-11</v>
      </c>
      <c r="F116" s="4">
        <f>+_xlfn.BINOM.DIST($B116,$A116,F$3,FALSE)</f>
        <v>1.4336970336914086E-9</v>
      </c>
      <c r="G116" s="4">
        <f>+_xlfn.BINOM.DIST($B116,$A116,G$3,FALSE)</f>
        <v>4.259840000000005E-8</v>
      </c>
      <c r="H116" s="4">
        <f>+_xlfn.BINOM.DIST($B116,$A116,H$3,FALSE)</f>
        <v>5.8114528656005891E-7</v>
      </c>
      <c r="I116" s="4">
        <f>+_xlfn.BINOM.DIST($B116,$A116,I$3,FALSE)</f>
        <v>4.8361131000000015E-6</v>
      </c>
      <c r="J116" s="4">
        <f>+_xlfn.BINOM.DIST($B116,$A116,J$3,FALSE)</f>
        <v>2.8554413293078615E-5</v>
      </c>
      <c r="K116" s="4">
        <f>+_xlfn.BINOM.DIST($B116,$A116,K$3,FALSE)</f>
        <v>1.3086228479999994E-4</v>
      </c>
      <c r="L116" s="4">
        <f>+_xlfn.BINOM.DIST($B116,$A116,L$3,FALSE)</f>
        <v>4.9301054341776044E-4</v>
      </c>
      <c r="M116" s="4">
        <f>+_xlfn.BINOM.DIST($B116,$A116,M$3,FALSE)</f>
        <v>1.5869140624999996E-3</v>
      </c>
      <c r="N116" s="4">
        <f>+_xlfn.BINOM.DIST($B116,$A116,N$3,FALSE)</f>
        <v>4.4823745126508375E-3</v>
      </c>
      <c r="O116" s="4">
        <f>+_xlfn.BINOM.DIST($B116,$A116,O$3,FALSE)</f>
        <v>1.1319268147199994E-2</v>
      </c>
      <c r="P116" s="4">
        <f>+_xlfn.BINOM.DIST($B116,$A116,P$3,FALSE)</f>
        <v>2.5880441237131031E-2</v>
      </c>
      <c r="Q116" s="4">
        <f>+_xlfn.BINOM.DIST($B116,$A116,Q$3,FALSE)</f>
        <v>5.3981020083900072E-2</v>
      </c>
      <c r="R116" s="4">
        <f>+_xlfn.BINOM.DIST($B116,$A116,R$3,FALSE)</f>
        <v>0.10294814407825481</v>
      </c>
      <c r="S116" s="4">
        <f>+_xlfn.BINOM.DIST($B116,$A116,S$3,FALSE)</f>
        <v>0.17867063951360024</v>
      </c>
      <c r="T116" s="4">
        <f>+_xlfn.BINOM.DIST($B116,$A116,T$3,FALSE)</f>
        <v>0.27737142641553603</v>
      </c>
      <c r="U116" s="4">
        <f>+_xlfn.BINOM.DIST($B116,$A116,U$3,FALSE)</f>
        <v>0.36715839742530026</v>
      </c>
      <c r="V116" s="4">
        <f>+_xlfn.BINOM.DIST($B116,$A116,V$3,FALSE)</f>
        <v>0.35123405698071325</v>
      </c>
      <c r="W116" s="25"/>
    </row>
    <row r="117" spans="1:23" ht="15">
      <c r="A117" s="24">
        <f>+IF(B116+1 &lt;= A116,A116,A116+1)</f>
        <v>13</v>
      </c>
      <c r="B117" s="13">
        <f>+IF(B116&lt;&gt;A116,B116+1,0)</f>
        <v>13</v>
      </c>
      <c r="C117" s="4">
        <f>+_xlfn.BINOM.DIST($B117,$A117,C$3,FALSE)</f>
        <v>1.0000000000000068E-26</v>
      </c>
      <c r="D117" s="4">
        <f>+_xlfn.BINOM.DIST($B117,$A117,D$3,FALSE)</f>
        <v>1.2207031250000007E-17</v>
      </c>
      <c r="E117" s="4">
        <f>+_xlfn.BINOM.DIST($B117,$A117,E$3,FALSE)</f>
        <v>1.0000000000000034E-13</v>
      </c>
      <c r="F117" s="4">
        <f>+_xlfn.BINOM.DIST($B117,$A117,F$3,FALSE)</f>
        <v>1.9461950683593785E-11</v>
      </c>
      <c r="G117" s="4">
        <f>+_xlfn.BINOM.DIST($B117,$A117,G$3,FALSE)</f>
        <v>8.192000000000023E-10</v>
      </c>
      <c r="H117" s="4">
        <f>+_xlfn.BINOM.DIST($B117,$A117,H$3,FALSE)</f>
        <v>1.4901161193847676E-8</v>
      </c>
      <c r="I117" s="4">
        <f>+_xlfn.BINOM.DIST($B117,$A117,I$3,FALSE)</f>
        <v>1.5943229999999963E-7</v>
      </c>
      <c r="J117" s="4">
        <f>+_xlfn.BINOM.DIST($B117,$A117,J$3,FALSE)</f>
        <v>1.1827271778198207E-6</v>
      </c>
      <c r="K117" s="4">
        <f>+_xlfn.BINOM.DIST($B117,$A117,K$3,FALSE)</f>
        <v>6.71088639999999E-6</v>
      </c>
      <c r="L117" s="4">
        <f>+_xlfn.BINOM.DIST($B117,$A117,L$3,FALSE)</f>
        <v>3.1028635599719173E-5</v>
      </c>
      <c r="M117" s="4">
        <f>+_xlfn.BINOM.DIST($B117,$A117,M$3,FALSE)</f>
        <v>1.2207031249999986E-4</v>
      </c>
      <c r="N117" s="4">
        <f>+_xlfn.BINOM.DIST($B117,$A117,N$3,FALSE)</f>
        <v>4.2141982597571997E-4</v>
      </c>
      <c r="O117" s="4">
        <f>+_xlfn.BINOM.DIST($B117,$A117,O$3,FALSE)</f>
        <v>1.3060694015999995E-3</v>
      </c>
      <c r="P117" s="4">
        <f>+_xlfn.BINOM.DIST($B117,$A117,P$3,FALSE)</f>
        <v>3.6972058910187135E-3</v>
      </c>
      <c r="Q117" s="4">
        <f>+_xlfn.BINOM.DIST($B117,$A117,Q$3,FALSE)</f>
        <v>9.6889010407000091E-3</v>
      </c>
      <c r="R117" s="4">
        <f>+_xlfn.BINOM.DIST($B117,$A117,R$3,FALSE)</f>
        <v>2.3757264018058818E-2</v>
      </c>
      <c r="S117" s="4">
        <f>+_xlfn.BINOM.DIST($B117,$A117,S$3,FALSE)</f>
        <v>5.4975581388800134E-2</v>
      </c>
      <c r="T117" s="4">
        <f>+_xlfn.BINOM.DIST($B117,$A117,T$3,FALSE)</f>
        <v>0.12090549356574665</v>
      </c>
      <c r="U117" s="4">
        <f>+_xlfn.BINOM.DIST($B117,$A117,U$3,FALSE)</f>
        <v>0.25418658283290091</v>
      </c>
      <c r="V117" s="4">
        <f>+_xlfn.BINOM.DIST($B117,$A117,V$3,FALSE)</f>
        <v>0.51334208327950714</v>
      </c>
      <c r="W117" s="25"/>
    </row>
    <row r="118" spans="1:23">
      <c r="B118" s="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30"/>
      <c r="U118" s="29"/>
      <c r="V118" s="29"/>
      <c r="W118" s="25"/>
    </row>
    <row r="119" spans="1:23" ht="15">
      <c r="A119" s="24">
        <f>+IF(B117+1 &lt;= A117,A117,A117+1)</f>
        <v>14</v>
      </c>
      <c r="B119" s="13">
        <f>+IF(B117&lt;&gt;A117,B117+1,0)</f>
        <v>0</v>
      </c>
      <c r="C119" s="4">
        <f>+_xlfn.BINOM.DIST($B119,$A119,C$3,FALSE)</f>
        <v>0.86874581276897833</v>
      </c>
      <c r="D119" s="4">
        <f>+_xlfn.BINOM.DIST($B119,$A119,D$3,FALSE)</f>
        <v>0.48767497911552982</v>
      </c>
      <c r="E119" s="4">
        <f>+_xlfn.BINOM.DIST($B119,$A119,E$3,FALSE)</f>
        <v>0.22876792454960998</v>
      </c>
      <c r="F119" s="4">
        <f>+_xlfn.BINOM.DIST($B119,$A119,F$3,FALSE)</f>
        <v>0.10276966953088436</v>
      </c>
      <c r="G119" s="4">
        <f>+_xlfn.BINOM.DIST($B119,$A119,G$3,FALSE)</f>
        <v>4.3980465111039986E-2</v>
      </c>
      <c r="H119" s="4">
        <f>+_xlfn.BINOM.DIST($B119,$A119,H$3,FALSE)</f>
        <v>1.7817948013544086E-2</v>
      </c>
      <c r="I119" s="4">
        <f>+_xlfn.BINOM.DIST($B119,$A119,I$3,FALSE)</f>
        <v>6.7822307284899994E-3</v>
      </c>
      <c r="J119" s="4">
        <f>+_xlfn.BINOM.DIST($B119,$A119,J$3,FALSE)</f>
        <v>2.4031838291621622E-3</v>
      </c>
      <c r="K119" s="4">
        <f>+_xlfn.BINOM.DIST($B119,$A119,K$3,FALSE)</f>
        <v>7.8364164096000205E-4</v>
      </c>
      <c r="L119" s="4">
        <f>+_xlfn.BINOM.DIST($B119,$A119,L$3,FALSE)</f>
        <v>2.3178090428664636E-4</v>
      </c>
      <c r="M119" s="4">
        <f>+_xlfn.BINOM.DIST($B119,$A119,M$3,FALSE)</f>
        <v>6.1035156250000027E-5</v>
      </c>
      <c r="N119" s="4">
        <f>+_xlfn.BINOM.DIST($B119,$A119,N$3,FALSE)</f>
        <v>1.396288601987367E-5</v>
      </c>
      <c r="O119" s="4">
        <f>+_xlfn.BINOM.DIST($B119,$A119,O$3,FALSE)</f>
        <v>2.6843545600000034E-6</v>
      </c>
      <c r="P119" s="4">
        <f>+_xlfn.BINOM.DIST($B119,$A119,P$3,FALSE)</f>
        <v>4.1395451223693759E-7</v>
      </c>
      <c r="Q119" s="4">
        <f>+_xlfn.BINOM.DIST($B119,$A119,Q$3,FALSE)</f>
        <v>4.7829689999999893E-8</v>
      </c>
      <c r="R119" s="4">
        <f>+_xlfn.BINOM.DIST($B119,$A119,R$3,FALSE)</f>
        <v>3.7252902984618917E-9</v>
      </c>
      <c r="S119" s="4">
        <f>+_xlfn.BINOM.DIST($B119,$A119,S$3,FALSE)</f>
        <v>1.6383999999999824E-10</v>
      </c>
      <c r="T119" s="4">
        <f>+_xlfn.BINOM.DIST($B119,$A119,T$3,FALSE)</f>
        <v>2.9192926025390112E-12</v>
      </c>
      <c r="U119" s="4">
        <f>+_xlfn.BINOM.DIST($B119,$A119,U$3,FALSE)</f>
        <v>9.9999999999996324E-15</v>
      </c>
      <c r="V119" s="4">
        <f>+_xlfn.BINOM.DIST($B119,$A119,V$3,FALSE)</f>
        <v>6.1035156249995291E-19</v>
      </c>
      <c r="W119" s="25"/>
    </row>
    <row r="120" spans="1:23" ht="15">
      <c r="A120" s="24">
        <f>+IF(B119+1 &lt;= A119,A119,A119+1)</f>
        <v>14</v>
      </c>
      <c r="B120" s="13">
        <f>+IF(B119&lt;&gt;A119,B119+1,0)</f>
        <v>1</v>
      </c>
      <c r="C120" s="4">
        <f>+_xlfn.BINOM.DIST($B120,$A120,C$3,FALSE)</f>
        <v>0.12285294321985554</v>
      </c>
      <c r="D120" s="4">
        <f>+_xlfn.BINOM.DIST($B120,$A120,D$3,FALSE)</f>
        <v>0.35933945829565361</v>
      </c>
      <c r="E120" s="4">
        <f>+_xlfn.BINOM.DIST($B120,$A120,E$3,FALSE)</f>
        <v>0.35586121596605991</v>
      </c>
      <c r="F120" s="4">
        <f>+_xlfn.BINOM.DIST($B120,$A120,F$3,FALSE)</f>
        <v>0.25390153648806713</v>
      </c>
      <c r="G120" s="4">
        <f>+_xlfn.BINOM.DIST($B120,$A120,G$3,FALSE)</f>
        <v>0.15393162788863998</v>
      </c>
      <c r="H120" s="4">
        <f>+_xlfn.BINOM.DIST($B120,$A120,H$3,FALSE)</f>
        <v>8.3150424063205719E-2</v>
      </c>
      <c r="I120" s="4">
        <f>+_xlfn.BINOM.DIST($B120,$A120,I$3,FALSE)</f>
        <v>4.0693384370939972E-2</v>
      </c>
      <c r="J120" s="4">
        <f>+_xlfn.BINOM.DIST($B120,$A120,J$3,FALSE)</f>
        <v>1.811630886599171E-2</v>
      </c>
      <c r="K120" s="4">
        <f>+_xlfn.BINOM.DIST($B120,$A120,K$3,FALSE)</f>
        <v>7.3139886489600112E-3</v>
      </c>
      <c r="L120" s="4">
        <f>+_xlfn.BINOM.DIST($B120,$A120,L$3,FALSE)</f>
        <v>2.6549449036470415E-3</v>
      </c>
      <c r="M120" s="4">
        <f>+_xlfn.BINOM.DIST($B120,$A120,M$3,FALSE)</f>
        <v>8.5449218749999978E-4</v>
      </c>
      <c r="N120" s="4">
        <f>+_xlfn.BINOM.DIST($B120,$A120,N$3,FALSE)</f>
        <v>2.3892049411783847E-4</v>
      </c>
      <c r="O120" s="4">
        <f>+_xlfn.BINOM.DIST($B120,$A120,O$3,FALSE)</f>
        <v>5.637144575999999E-5</v>
      </c>
      <c r="P120" s="4">
        <f>+_xlfn.BINOM.DIST($B120,$A120,P$3,FALSE)</f>
        <v>1.0762817318160401E-5</v>
      </c>
      <c r="Q120" s="4">
        <f>+_xlfn.BINOM.DIST($B120,$A120,Q$3,FALSE)</f>
        <v>1.5624365399999994E-6</v>
      </c>
      <c r="R120" s="4">
        <f>+_xlfn.BINOM.DIST($B120,$A120,R$3,FALSE)</f>
        <v>1.5646219253539923E-7</v>
      </c>
      <c r="S120" s="4">
        <f>+_xlfn.BINOM.DIST($B120,$A120,S$3,FALSE)</f>
        <v>9.1750399999999626E-9</v>
      </c>
      <c r="T120" s="4">
        <f>+_xlfn.BINOM.DIST($B120,$A120,T$3,FALSE)</f>
        <v>2.3159721313476092E-10</v>
      </c>
      <c r="U120" s="4">
        <f>+_xlfn.BINOM.DIST($B120,$A120,U$3,FALSE)</f>
        <v>1.2599999999999649E-12</v>
      </c>
      <c r="V120" s="4">
        <f>+_xlfn.BINOM.DIST($B120,$A120,V$3,FALSE)</f>
        <v>1.6235351562498821E-16</v>
      </c>
      <c r="W120" s="25"/>
    </row>
    <row r="121" spans="1:23" ht="15">
      <c r="A121" s="24">
        <f>+IF(B120+1 &lt;= A120,A120,A120+1)</f>
        <v>14</v>
      </c>
      <c r="B121" s="13">
        <f>+IF(B120&lt;&gt;A120,B120+1,0)</f>
        <v>2</v>
      </c>
      <c r="C121" s="4">
        <f>+_xlfn.BINOM.DIST($B121,$A121,C$3,FALSE)</f>
        <v>8.0661023326167765E-3</v>
      </c>
      <c r="D121" s="4">
        <f>+_xlfn.BINOM.DIST($B121,$A121,D$3,FALSE)</f>
        <v>0.12293191994324992</v>
      </c>
      <c r="E121" s="4">
        <f>+_xlfn.BINOM.DIST($B121,$A121,E$3,FALSE)</f>
        <v>0.25701087819771001</v>
      </c>
      <c r="F121" s="4">
        <f>+_xlfn.BINOM.DIST($B121,$A121,F$3,FALSE)</f>
        <v>0.29123999773631237</v>
      </c>
      <c r="G121" s="4">
        <f>+_xlfn.BINOM.DIST($B121,$A121,G$3,FALSE)</f>
        <v>0.25013889531903993</v>
      </c>
      <c r="H121" s="4">
        <f>+_xlfn.BINOM.DIST($B121,$A121,H$3,FALSE)</f>
        <v>0.18015925213694575</v>
      </c>
      <c r="I121" s="4">
        <f>+_xlfn.BINOM.DIST($B121,$A121,I$3,FALSE)</f>
        <v>0.11336014217618995</v>
      </c>
      <c r="J121" s="4">
        <f>+_xlfn.BINOM.DIST($B121,$A121,J$3,FALSE)</f>
        <v>6.340708103097098E-2</v>
      </c>
      <c r="K121" s="4">
        <f>+_xlfn.BINOM.DIST($B121,$A121,K$3,FALSE)</f>
        <v>3.1693950812160032E-2</v>
      </c>
      <c r="L121" s="4">
        <f>+_xlfn.BINOM.DIST($B121,$A121,L$3,FALSE)</f>
        <v>1.4119479714850159E-2</v>
      </c>
      <c r="M121" s="4">
        <f>+_xlfn.BINOM.DIST($B121,$A121,M$3,FALSE)</f>
        <v>5.5541992187500061E-3</v>
      </c>
      <c r="N121" s="4">
        <f>+_xlfn.BINOM.DIST($B121,$A121,N$3,FALSE)</f>
        <v>1.8980905921583816E-3</v>
      </c>
      <c r="O121" s="4">
        <f>+_xlfn.BINOM.DIST($B121,$A121,O$3,FALSE)</f>
        <v>5.4962159615999933E-4</v>
      </c>
      <c r="P121" s="4">
        <f>+_xlfn.BINOM.DIST($B121,$A121,P$3,FALSE)</f>
        <v>1.2992258048350779E-4</v>
      </c>
      <c r="Q121" s="4">
        <f>+_xlfn.BINOM.DIST($B121,$A121,Q$3,FALSE)</f>
        <v>2.3696954189999954E-5</v>
      </c>
      <c r="R121" s="4">
        <f>+_xlfn.BINOM.DIST($B121,$A121,R$3,FALSE)</f>
        <v>3.0510127544402932E-6</v>
      </c>
      <c r="S121" s="4">
        <f>+_xlfn.BINOM.DIST($B121,$A121,S$3,FALSE)</f>
        <v>2.3855103999999724E-7</v>
      </c>
      <c r="T121" s="4">
        <f>+_xlfn.BINOM.DIST($B121,$A121,T$3,FALSE)</f>
        <v>8.5304973504637338E-9</v>
      </c>
      <c r="U121" s="4">
        <f>+_xlfn.BINOM.DIST($B121,$A121,U$3,FALSE)</f>
        <v>7.3709999999998071E-11</v>
      </c>
      <c r="V121" s="4">
        <f>+_xlfn.BINOM.DIST($B121,$A121,V$3,FALSE)</f>
        <v>2.0050659179686136E-14</v>
      </c>
      <c r="W121" s="25"/>
    </row>
    <row r="122" spans="1:23" ht="15">
      <c r="A122" s="24">
        <f>+IF(B121+1 &lt;= A121,A121,A121+1)</f>
        <v>14</v>
      </c>
      <c r="B122" s="13">
        <f>+IF(B121&lt;&gt;A121,B121+1,0)</f>
        <v>3</v>
      </c>
      <c r="C122" s="4">
        <f>+_xlfn.BINOM.DIST($B122,$A122,C$3,FALSE)</f>
        <v>3.2590312455017248E-4</v>
      </c>
      <c r="D122" s="4">
        <f>+_xlfn.BINOM.DIST($B122,$A122,D$3,FALSE)</f>
        <v>2.5880404198578948E-2</v>
      </c>
      <c r="E122" s="4">
        <f>+_xlfn.BINOM.DIST($B122,$A122,E$3,FALSE)</f>
        <v>0.11422705697675996</v>
      </c>
      <c r="F122" s="4">
        <f>+_xlfn.BINOM.DIST($B122,$A122,F$3,FALSE)</f>
        <v>0.20558117487269109</v>
      </c>
      <c r="G122" s="4">
        <f>+_xlfn.BINOM.DIST($B122,$A122,G$3,FALSE)</f>
        <v>0.25013889531903993</v>
      </c>
      <c r="H122" s="4">
        <f>+_xlfn.BINOM.DIST($B122,$A122,H$3,FALSE)</f>
        <v>0.24021233618259424</v>
      </c>
      <c r="I122" s="4">
        <f>+_xlfn.BINOM.DIST($B122,$A122,I$3,FALSE)</f>
        <v>0.19433167230203993</v>
      </c>
      <c r="J122" s="4">
        <f>+_xlfn.BINOM.DIST($B122,$A122,J$3,FALSE)</f>
        <v>0.13656909760516822</v>
      </c>
      <c r="K122" s="4">
        <f>+_xlfn.BINOM.DIST($B122,$A122,K$3,FALSE)</f>
        <v>8.45172021657601E-2</v>
      </c>
      <c r="L122" s="4">
        <f>+_xlfn.BINOM.DIST($B122,$A122,L$3,FALSE)</f>
        <v>4.6209206339509659E-2</v>
      </c>
      <c r="M122" s="4">
        <f>+_xlfn.BINOM.DIST($B122,$A122,M$3,FALSE)</f>
        <v>2.2216796875000024E-2</v>
      </c>
      <c r="N122" s="4">
        <f>+_xlfn.BINOM.DIST($B122,$A122,N$3,FALSE)</f>
        <v>9.279554006107648E-3</v>
      </c>
      <c r="O122" s="4">
        <f>+_xlfn.BINOM.DIST($B122,$A122,O$3,FALSE)</f>
        <v>3.297729576959999E-3</v>
      </c>
      <c r="P122" s="4">
        <f>+_xlfn.BINOM.DIST($B122,$A122,P$3,FALSE)</f>
        <v>9.651391693060573E-4</v>
      </c>
      <c r="Q122" s="4">
        <f>+_xlfn.BINOM.DIST($B122,$A122,Q$3,FALSE)</f>
        <v>2.2117157243999971E-4</v>
      </c>
      <c r="R122" s="4">
        <f>+_xlfn.BINOM.DIST($B122,$A122,R$3,FALSE)</f>
        <v>3.6612153053283495E-5</v>
      </c>
      <c r="S122" s="4">
        <f>+_xlfn.BINOM.DIST($B122,$A122,S$3,FALSE)</f>
        <v>3.816816639999977E-6</v>
      </c>
      <c r="T122" s="4">
        <f>+_xlfn.BINOM.DIST($B122,$A122,T$3,FALSE)</f>
        <v>1.9335793994384457E-7</v>
      </c>
      <c r="U122" s="4">
        <f>+_xlfn.BINOM.DIST($B122,$A122,U$3,FALSE)</f>
        <v>2.6535599999999327E-9</v>
      </c>
      <c r="V122" s="4">
        <f>+_xlfn.BINOM.DIST($B122,$A122,V$3,FALSE)</f>
        <v>1.5238500976561567E-12</v>
      </c>
      <c r="W122" s="25"/>
    </row>
    <row r="123" spans="1:23" ht="15">
      <c r="A123" s="24">
        <f>+IF(B122+1 &lt;= A122,A122,A122+1)</f>
        <v>14</v>
      </c>
      <c r="B123" s="13">
        <f>+IF(B122&lt;&gt;A122,B122+1,0)</f>
        <v>4</v>
      </c>
      <c r="C123" s="4">
        <f>+_xlfn.BINOM.DIST($B123,$A123,C$3,FALSE)</f>
        <v>9.0528645708381266E-6</v>
      </c>
      <c r="D123" s="4">
        <f>+_xlfn.BINOM.DIST($B123,$A123,D$3,FALSE)</f>
        <v>3.7458479761101099E-3</v>
      </c>
      <c r="E123" s="4">
        <f>+_xlfn.BINOM.DIST($B123,$A123,E$3,FALSE)</f>
        <v>3.4902711854009991E-2</v>
      </c>
      <c r="F123" s="4">
        <f>+_xlfn.BINOM.DIST($B123,$A123,F$3,FALSE)</f>
        <v>9.9767334864688362E-2</v>
      </c>
      <c r="G123" s="4">
        <f>+_xlfn.BINOM.DIST($B123,$A123,G$3,FALSE)</f>
        <v>0.17197049053183996</v>
      </c>
      <c r="H123" s="4">
        <f>+_xlfn.BINOM.DIST($B123,$A123,H$3,FALSE)</f>
        <v>0.22019464150071141</v>
      </c>
      <c r="I123" s="4">
        <f>+_xlfn.BINOM.DIST($B123,$A123,I$3,FALSE)</f>
        <v>0.22903375664168996</v>
      </c>
      <c r="J123" s="4">
        <f>+_xlfn.BINOM.DIST($B123,$A123,J$3,FALSE)</f>
        <v>0.20222731760765281</v>
      </c>
      <c r="K123" s="4">
        <f>+_xlfn.BINOM.DIST($B123,$A123,K$3,FALSE)</f>
        <v>0.15494820397056003</v>
      </c>
      <c r="L123" s="4">
        <f>+_xlfn.BINOM.DIST($B123,$A123,L$3,FALSE)</f>
        <v>0.10397071426389669</v>
      </c>
      <c r="M123" s="4">
        <f>+_xlfn.BINOM.DIST($B123,$A123,M$3,FALSE)</f>
        <v>6.1096191406250007E-2</v>
      </c>
      <c r="N123" s="4">
        <f>+_xlfn.BINOM.DIST($B123,$A123,N$3,FALSE)</f>
        <v>3.118961207608402E-2</v>
      </c>
      <c r="O123" s="4">
        <f>+_xlfn.BINOM.DIST($B123,$A123,O$3,FALSE)</f>
        <v>1.3603134504959999E-2</v>
      </c>
      <c r="P123" s="4">
        <f>+_xlfn.BINOM.DIST($B123,$A123,P$3,FALSE)</f>
        <v>4.9291036146702225E-3</v>
      </c>
      <c r="Q123" s="4">
        <f>+_xlfn.BINOM.DIST($B123,$A123,Q$3,FALSE)</f>
        <v>1.4191842564899968E-3</v>
      </c>
      <c r="R123" s="4">
        <f>+_xlfn.BINOM.DIST($B123,$A123,R$3,FALSE)</f>
        <v>3.0205026268958942E-4</v>
      </c>
      <c r="S123" s="4">
        <f>+_xlfn.BINOM.DIST($B123,$A123,S$3,FALSE)</f>
        <v>4.1984983039999639E-5</v>
      </c>
      <c r="T123" s="4">
        <f>+_xlfn.BINOM.DIST($B123,$A123,T$3,FALSE)</f>
        <v>3.0131612307915849E-6</v>
      </c>
      <c r="U123" s="4">
        <f>+_xlfn.BINOM.DIST($B123,$A123,U$3,FALSE)</f>
        <v>6.5675609999998544E-8</v>
      </c>
      <c r="V123" s="4">
        <f>+_xlfn.BINOM.DIST($B123,$A123,V$3,FALSE)</f>
        <v>7.9621167602534812E-11</v>
      </c>
      <c r="W123" s="25"/>
    </row>
    <row r="124" spans="1:23" ht="15">
      <c r="A124" s="24">
        <f>+IF(B123+1 &lt;= A123,A123,A123+1)</f>
        <v>14</v>
      </c>
      <c r="B124" s="13">
        <f>+IF(B123&lt;&gt;A123,B123+1,0)</f>
        <v>5</v>
      </c>
      <c r="C124" s="4">
        <f>+_xlfn.BINOM.DIST($B124,$A124,C$3,FALSE)</f>
        <v>1.8288615294622501E-7</v>
      </c>
      <c r="D124" s="4">
        <f>+_xlfn.BINOM.DIST($B124,$A124,D$3,FALSE)</f>
        <v>3.942997869589588E-4</v>
      </c>
      <c r="E124" s="4">
        <f>+_xlfn.BINOM.DIST($B124,$A124,E$3,FALSE)</f>
        <v>7.7561581897800059E-3</v>
      </c>
      <c r="F124" s="4">
        <f>+_xlfn.BINOM.DIST($B124,$A124,F$3,FALSE)</f>
        <v>3.5212000540478267E-2</v>
      </c>
      <c r="G124" s="4">
        <f>+_xlfn.BINOM.DIST($B124,$A124,G$3,FALSE)</f>
        <v>8.5985245265919955E-2</v>
      </c>
      <c r="H124" s="4">
        <f>+_xlfn.BINOM.DIST($B124,$A124,H$3,FALSE)</f>
        <v>0.14679642766714093</v>
      </c>
      <c r="I124" s="4">
        <f>+_xlfn.BINOM.DIST($B124,$A124,I$3,FALSE)</f>
        <v>0.19631464855002001</v>
      </c>
      <c r="J124" s="4">
        <f>+_xlfn.BINOM.DIST($B124,$A124,J$3,FALSE)</f>
        <v>0.21778326511593382</v>
      </c>
      <c r="K124" s="4">
        <f>+_xlfn.BINOM.DIST($B124,$A124,K$3,FALSE)</f>
        <v>0.20659760529408</v>
      </c>
      <c r="L124" s="4">
        <f>+_xlfn.BINOM.DIST($B124,$A124,L$3,FALSE)</f>
        <v>0.17013389606819443</v>
      </c>
      <c r="M124" s="4">
        <f>+_xlfn.BINOM.DIST($B124,$A124,M$3,FALSE)</f>
        <v>0.1221923828125</v>
      </c>
      <c r="N124" s="4">
        <f>+_xlfn.BINOM.DIST($B124,$A124,N$3,FALSE)</f>
        <v>7.6241273963760917E-2</v>
      </c>
      <c r="O124" s="4">
        <f>+_xlfn.BINOM.DIST($B124,$A124,O$3,FALSE)</f>
        <v>4.0809403514880001E-2</v>
      </c>
      <c r="P124" s="4">
        <f>+_xlfn.BINOM.DIST($B124,$A124,P$3,FALSE)</f>
        <v>1.8308099140203669E-2</v>
      </c>
      <c r="Q124" s="4">
        <f>+_xlfn.BINOM.DIST($B124,$A124,Q$3,FALSE)</f>
        <v>6.6228598636199855E-3</v>
      </c>
      <c r="R124" s="4">
        <f>+_xlfn.BINOM.DIST($B124,$A124,R$3,FALSE)</f>
        <v>1.8123015761375345E-3</v>
      </c>
      <c r="S124" s="4">
        <f>+_xlfn.BINOM.DIST($B124,$A124,S$3,FALSE)</f>
        <v>3.3587986431999755E-4</v>
      </c>
      <c r="T124" s="4">
        <f>+_xlfn.BINOM.DIST($B124,$A124,T$3,FALSE)</f>
        <v>3.4149160615637965E-5</v>
      </c>
      <c r="U124" s="4">
        <f>+_xlfn.BINOM.DIST($B124,$A124,U$3,FALSE)</f>
        <v>1.1821609799999748E-6</v>
      </c>
      <c r="V124" s="4">
        <f>+_xlfn.BINOM.DIST($B124,$A124,V$3,FALSE)</f>
        <v>3.0256043688963287E-9</v>
      </c>
      <c r="W124" s="25"/>
    </row>
    <row r="125" spans="1:23" ht="15">
      <c r="A125" s="24">
        <f>+IF(B124+1 &lt;= A124,A124,A124+1)</f>
        <v>14</v>
      </c>
      <c r="B125" s="13">
        <f>+IF(B124&lt;&gt;A124,B124+1,0)</f>
        <v>6</v>
      </c>
      <c r="C125" s="4">
        <f>+_xlfn.BINOM.DIST($B125,$A125,C$3,FALSE)</f>
        <v>2.771002317367042E-9</v>
      </c>
      <c r="D125" s="4">
        <f>+_xlfn.BINOM.DIST($B125,$A125,D$3,FALSE)</f>
        <v>3.1128930549391555E-5</v>
      </c>
      <c r="E125" s="4">
        <f>+_xlfn.BINOM.DIST($B125,$A125,E$3,FALSE)</f>
        <v>1.2926930316300028E-3</v>
      </c>
      <c r="F125" s="4">
        <f>+_xlfn.BINOM.DIST($B125,$A125,F$3,FALSE)</f>
        <v>9.3208236724795432E-3</v>
      </c>
      <c r="G125" s="4">
        <f>+_xlfn.BINOM.DIST($B125,$A125,G$3,FALSE)</f>
        <v>3.2244466974719978E-2</v>
      </c>
      <c r="H125" s="4">
        <f>+_xlfn.BINOM.DIST($B125,$A125,H$3,FALSE)</f>
        <v>7.3398213833570508E-2</v>
      </c>
      <c r="I125" s="4">
        <f>+_xlfn.BINOM.DIST($B125,$A125,I$3,FALSE)</f>
        <v>0.12620227406787002</v>
      </c>
      <c r="J125" s="4">
        <f>+_xlfn.BINOM.DIST($B125,$A125,J$3,FALSE)</f>
        <v>0.17590186797825424</v>
      </c>
      <c r="K125" s="4">
        <f>+_xlfn.BINOM.DIST($B125,$A125,K$3,FALSE)</f>
        <v>0.20659760529407997</v>
      </c>
      <c r="L125" s="4">
        <f>+_xlfn.BINOM.DIST($B125,$A125,L$3,FALSE)</f>
        <v>0.20880069062914769</v>
      </c>
      <c r="M125" s="4">
        <f>+_xlfn.BINOM.DIST($B125,$A125,M$3,FALSE)</f>
        <v>0.18328857421875003</v>
      </c>
      <c r="N125" s="4">
        <f>+_xlfn.BINOM.DIST($B125,$A125,N$3,FALSE)</f>
        <v>0.13977566893356175</v>
      </c>
      <c r="O125" s="4">
        <f>+_xlfn.BINOM.DIST($B125,$A125,O$3,FALSE)</f>
        <v>9.1821157908480028E-2</v>
      </c>
      <c r="P125" s="4">
        <f>+_xlfn.BINOM.DIST($B125,$A125,P$3,FALSE)</f>
        <v>5.100113331913881E-2</v>
      </c>
      <c r="Q125" s="4">
        <f>+_xlfn.BINOM.DIST($B125,$A125,Q$3,FALSE)</f>
        <v>2.3180009522669996E-2</v>
      </c>
      <c r="R125" s="4">
        <f>+_xlfn.BINOM.DIST($B125,$A125,R$3,FALSE)</f>
        <v>8.1553570926189162E-3</v>
      </c>
      <c r="S125" s="4">
        <f>+_xlfn.BINOM.DIST($B125,$A125,S$3,FALSE)</f>
        <v>2.0152791859199899E-3</v>
      </c>
      <c r="T125" s="4">
        <f>+_xlfn.BINOM.DIST($B125,$A125,T$3,FALSE)</f>
        <v>2.9026786523292397E-4</v>
      </c>
      <c r="U125" s="4">
        <f>+_xlfn.BINOM.DIST($B125,$A125,U$3,FALSE)</f>
        <v>1.5959173229999719E-5</v>
      </c>
      <c r="V125" s="4">
        <f>+_xlfn.BINOM.DIST($B125,$A125,V$3,FALSE)</f>
        <v>8.622972451354606E-8</v>
      </c>
      <c r="W125" s="25"/>
    </row>
    <row r="126" spans="1:23" ht="15">
      <c r="A126" s="24">
        <f>+IF(B125+1 &lt;= A125,A125,A125+1)</f>
        <v>14</v>
      </c>
      <c r="B126" s="13">
        <f>+IF(B125&lt;&gt;A125,B125+1,0)</f>
        <v>7</v>
      </c>
      <c r="C126" s="4">
        <f>+_xlfn.BINOM.DIST($B126,$A126,C$3,FALSE)</f>
        <v>3.1988482740167946E-11</v>
      </c>
      <c r="D126" s="4">
        <f>+_xlfn.BINOM.DIST($B126,$A126,D$3,FALSE)</f>
        <v>1.8724168751513743E-6</v>
      </c>
      <c r="E126" s="4">
        <f>+_xlfn.BINOM.DIST($B126,$A126,E$3,FALSE)</f>
        <v>1.6415149608000004E-4</v>
      </c>
      <c r="F126" s="4">
        <f>+_xlfn.BINOM.DIST($B126,$A126,F$3,FALSE)</f>
        <v>1.8798299843656237E-3</v>
      </c>
      <c r="G126" s="4">
        <f>+_xlfn.BINOM.DIST($B126,$A126,G$3,FALSE)</f>
        <v>9.2127048499200115E-3</v>
      </c>
      <c r="H126" s="4">
        <f>+_xlfn.BINOM.DIST($B126,$A126,H$3,FALSE)</f>
        <v>2.7961224317550656E-2</v>
      </c>
      <c r="I126" s="4">
        <f>+_xlfn.BINOM.DIST($B126,$A126,I$3,FALSE)</f>
        <v>6.1813358727119995E-2</v>
      </c>
      <c r="J126" s="4">
        <f>+_xlfn.BINOM.DIST($B126,$A126,J$3,FALSE)</f>
        <v>0.10824730337123337</v>
      </c>
      <c r="K126" s="4">
        <f>+_xlfn.BINOM.DIST($B126,$A126,K$3,FALSE)</f>
        <v>0.15740769927167989</v>
      </c>
      <c r="L126" s="4">
        <f>+_xlfn.BINOM.DIST($B126,$A126,L$3,FALSE)</f>
        <v>0.19524220422465752</v>
      </c>
      <c r="M126" s="4">
        <f>+_xlfn.BINOM.DIST($B126,$A126,M$3,FALSE)</f>
        <v>0.20947265624999997</v>
      </c>
      <c r="N126" s="4">
        <f>+_xlfn.BINOM.DIST($B126,$A126,N$3,FALSE)</f>
        <v>0.1952422042246576</v>
      </c>
      <c r="O126" s="4">
        <f>+_xlfn.BINOM.DIST($B126,$A126,O$3,FALSE)</f>
        <v>0.15740769927168002</v>
      </c>
      <c r="P126" s="4">
        <f>+_xlfn.BINOM.DIST($B126,$A126,P$3,FALSE)</f>
        <v>0.10824730337123337</v>
      </c>
      <c r="Q126" s="4">
        <f>+_xlfn.BINOM.DIST($B126,$A126,Q$3,FALSE)</f>
        <v>6.1813358727119967E-2</v>
      </c>
      <c r="R126" s="4">
        <f>+_xlfn.BINOM.DIST($B126,$A126,R$3,FALSE)</f>
        <v>2.7961224317550607E-2</v>
      </c>
      <c r="S126" s="4">
        <f>+_xlfn.BINOM.DIST($B126,$A126,S$3,FALSE)</f>
        <v>9.2127048499199594E-3</v>
      </c>
      <c r="T126" s="4">
        <f>+_xlfn.BINOM.DIST($B126,$A126,T$3,FALSE)</f>
        <v>1.8798299843656053E-3</v>
      </c>
      <c r="U126" s="4">
        <f>+_xlfn.BINOM.DIST($B126,$A126,U$3,FALSE)</f>
        <v>1.6415149607999728E-4</v>
      </c>
      <c r="V126" s="4">
        <f>+_xlfn.BINOM.DIST($B126,$A126,V$3,FALSE)</f>
        <v>1.8724168751512945E-6</v>
      </c>
      <c r="W126" s="25"/>
    </row>
    <row r="127" spans="1:23" ht="15">
      <c r="A127" s="24">
        <f>+IF(B126+1 &lt;= A126,A126,A126+1)</f>
        <v>14</v>
      </c>
      <c r="B127" s="13">
        <f>+IF(B126&lt;&gt;A126,B126+1,0)</f>
        <v>8</v>
      </c>
      <c r="C127" s="4">
        <f>+_xlfn.BINOM.DIST($B127,$A127,C$3,FALSE)</f>
        <v>2.8272648886512063E-13</v>
      </c>
      <c r="D127" s="4">
        <f>+_xlfn.BINOM.DIST($B127,$A127,D$3,FALSE)</f>
        <v>8.6229724513549885E-8</v>
      </c>
      <c r="E127" s="4">
        <f>+_xlfn.BINOM.DIST($B127,$A127,E$3,FALSE)</f>
        <v>1.5959173230000031E-5</v>
      </c>
      <c r="F127" s="4">
        <f>+_xlfn.BINOM.DIST($B127,$A127,F$3,FALSE)</f>
        <v>2.902678652329269E-4</v>
      </c>
      <c r="G127" s="4">
        <f>+_xlfn.BINOM.DIST($B127,$A127,G$3,FALSE)</f>
        <v>2.0152791859199969E-3</v>
      </c>
      <c r="H127" s="4">
        <f>+_xlfn.BINOM.DIST($B127,$A127,H$3,FALSE)</f>
        <v>8.1553570926189492E-3</v>
      </c>
      <c r="I127" s="4">
        <f>+_xlfn.BINOM.DIST($B127,$A127,I$3,FALSE)</f>
        <v>2.3180009522670037E-2</v>
      </c>
      <c r="J127" s="4">
        <f>+_xlfn.BINOM.DIST($B127,$A127,J$3,FALSE)</f>
        <v>5.100113331913881E-2</v>
      </c>
      <c r="K127" s="4">
        <f>+_xlfn.BINOM.DIST($B127,$A127,K$3,FALSE)</f>
        <v>9.1821157908479903E-2</v>
      </c>
      <c r="L127" s="4">
        <f>+_xlfn.BINOM.DIST($B127,$A127,L$3,FALSE)</f>
        <v>0.13977566893356161</v>
      </c>
      <c r="M127" s="4">
        <f>+_xlfn.BINOM.DIST($B127,$A127,M$3,FALSE)</f>
        <v>0.18328857421874997</v>
      </c>
      <c r="N127" s="4">
        <f>+_xlfn.BINOM.DIST($B127,$A127,N$3,FALSE)</f>
        <v>0.20880069062914766</v>
      </c>
      <c r="O127" s="4">
        <f>+_xlfn.BINOM.DIST($B127,$A127,O$3,FALSE)</f>
        <v>0.20659760529408</v>
      </c>
      <c r="P127" s="4">
        <f>+_xlfn.BINOM.DIST($B127,$A127,P$3,FALSE)</f>
        <v>0.17590186797825424</v>
      </c>
      <c r="Q127" s="4">
        <f>+_xlfn.BINOM.DIST($B127,$A127,Q$3,FALSE)</f>
        <v>0.12620227406786994</v>
      </c>
      <c r="R127" s="4">
        <f>+_xlfn.BINOM.DIST($B127,$A127,R$3,FALSE)</f>
        <v>7.3398213833570355E-2</v>
      </c>
      <c r="S127" s="4">
        <f>+_xlfn.BINOM.DIST($B127,$A127,S$3,FALSE)</f>
        <v>3.2244466974719853E-2</v>
      </c>
      <c r="T127" s="4">
        <f>+_xlfn.BINOM.DIST($B127,$A127,T$3,FALSE)</f>
        <v>9.3208236724794686E-3</v>
      </c>
      <c r="U127" s="4">
        <f>+_xlfn.BINOM.DIST($B127,$A127,U$3,FALSE)</f>
        <v>1.2926930316299833E-3</v>
      </c>
      <c r="V127" s="4">
        <f>+_xlfn.BINOM.DIST($B127,$A127,V$3,FALSE)</f>
        <v>3.1128930549390443E-5</v>
      </c>
      <c r="W127" s="25"/>
    </row>
    <row r="128" spans="1:23" ht="15">
      <c r="A128" s="24">
        <f>+IF(B127+1 &lt;= A127,A127,A127+1)</f>
        <v>14</v>
      </c>
      <c r="B128" s="13">
        <f>+IF(B127&lt;&gt;A127,B127+1,0)</f>
        <v>9</v>
      </c>
      <c r="C128" s="4">
        <f>+_xlfn.BINOM.DIST($B128,$A128,C$3,FALSE)</f>
        <v>1.9038820798997954E-15</v>
      </c>
      <c r="D128" s="4">
        <f>+_xlfn.BINOM.DIST($B128,$A128,D$3,FALSE)</f>
        <v>3.0256043688965003E-9</v>
      </c>
      <c r="E128" s="4">
        <f>+_xlfn.BINOM.DIST($B128,$A128,E$3,FALSE)</f>
        <v>1.18216098E-6</v>
      </c>
      <c r="F128" s="4">
        <f>+_xlfn.BINOM.DIST($B128,$A128,F$3,FALSE)</f>
        <v>3.4149160615638453E-5</v>
      </c>
      <c r="G128" s="4">
        <f>+_xlfn.BINOM.DIST($B128,$A128,G$3,FALSE)</f>
        <v>3.3587986431999966E-4</v>
      </c>
      <c r="H128" s="4">
        <f>+_xlfn.BINOM.DIST($B128,$A128,H$3,FALSE)</f>
        <v>1.8123015761375393E-3</v>
      </c>
      <c r="I128" s="4">
        <f>+_xlfn.BINOM.DIST($B128,$A128,I$3,FALSE)</f>
        <v>6.6228598636200028E-3</v>
      </c>
      <c r="J128" s="4">
        <f>+_xlfn.BINOM.DIST($B128,$A128,J$3,FALSE)</f>
        <v>1.8308099140203676E-2</v>
      </c>
      <c r="K128" s="4">
        <f>+_xlfn.BINOM.DIST($B128,$A128,K$3,FALSE)</f>
        <v>4.0809403514879945E-2</v>
      </c>
      <c r="L128" s="4">
        <f>+_xlfn.BINOM.DIST($B128,$A128,L$3,FALSE)</f>
        <v>7.6241273963760875E-2</v>
      </c>
      <c r="M128" s="4">
        <f>+_xlfn.BINOM.DIST($B128,$A128,M$3,FALSE)</f>
        <v>0.12219238281249999</v>
      </c>
      <c r="N128" s="4">
        <f>+_xlfn.BINOM.DIST($B128,$A128,N$3,FALSE)</f>
        <v>0.17013389606819435</v>
      </c>
      <c r="O128" s="4">
        <f>+_xlfn.BINOM.DIST($B128,$A128,O$3,FALSE)</f>
        <v>0.20659760529407997</v>
      </c>
      <c r="P128" s="4">
        <f>+_xlfn.BINOM.DIST($B128,$A128,P$3,FALSE)</f>
        <v>0.21778326511593382</v>
      </c>
      <c r="Q128" s="4">
        <f>+_xlfn.BINOM.DIST($B128,$A128,Q$3,FALSE)</f>
        <v>0.19631464855001995</v>
      </c>
      <c r="R128" s="4">
        <f>+_xlfn.BINOM.DIST($B128,$A128,R$3,FALSE)</f>
        <v>0.14679642766714079</v>
      </c>
      <c r="S128" s="4">
        <f>+_xlfn.BINOM.DIST($B128,$A128,S$3,FALSE)</f>
        <v>8.5985245265919802E-2</v>
      </c>
      <c r="T128" s="4">
        <f>+_xlfn.BINOM.DIST($B128,$A128,T$3,FALSE)</f>
        <v>3.5212000540478058E-2</v>
      </c>
      <c r="U128" s="4">
        <f>+_xlfn.BINOM.DIST($B128,$A128,U$3,FALSE)</f>
        <v>7.7561581897799261E-3</v>
      </c>
      <c r="V128" s="4">
        <f>+_xlfn.BINOM.DIST($B128,$A128,V$3,FALSE)</f>
        <v>3.9429978695894828E-4</v>
      </c>
      <c r="W128" s="25"/>
    </row>
    <row r="129" spans="1:23" ht="15">
      <c r="A129" s="24">
        <f t="shared" ref="A129:A133" si="9">+IF(B128+1 &lt;= A128,A128,A128+1)</f>
        <v>14</v>
      </c>
      <c r="B129" s="13">
        <f t="shared" ref="B129:B133" si="10">+IF(B128&lt;&gt;A128,B128+1,0)</f>
        <v>10</v>
      </c>
      <c r="C129" s="4">
        <f>+_xlfn.BINOM.DIST($B129,$A129,C$3,FALSE)</f>
        <v>9.6155660601000348E-18</v>
      </c>
      <c r="D129" s="4">
        <f>+_xlfn.BINOM.DIST($B129,$A129,D$3,FALSE)</f>
        <v>7.9621167602539335E-11</v>
      </c>
      <c r="E129" s="4">
        <f>+_xlfn.BINOM.DIST($B129,$A129,E$3,FALSE)</f>
        <v>6.5675610000000172E-8</v>
      </c>
      <c r="F129" s="4">
        <f>+_xlfn.BINOM.DIST($B129,$A129,F$3,FALSE)</f>
        <v>3.0131612307916277E-6</v>
      </c>
      <c r="G129" s="4">
        <f>+_xlfn.BINOM.DIST($B129,$A129,G$3,FALSE)</f>
        <v>4.1984983039999937E-5</v>
      </c>
      <c r="H129" s="4">
        <f>+_xlfn.BINOM.DIST($B129,$A129,H$3,FALSE)</f>
        <v>3.0205026268959051E-4</v>
      </c>
      <c r="I129" s="4">
        <f>+_xlfn.BINOM.DIST($B129,$A129,I$3,FALSE)</f>
        <v>1.4191842564900004E-3</v>
      </c>
      <c r="J129" s="4">
        <f>+_xlfn.BINOM.DIST($B129,$A129,J$3,FALSE)</f>
        <v>4.9291036146702225E-3</v>
      </c>
      <c r="K129" s="4">
        <f>+_xlfn.BINOM.DIST($B129,$A129,K$3,FALSE)</f>
        <v>1.3603134504959986E-2</v>
      </c>
      <c r="L129" s="4">
        <f>+_xlfn.BINOM.DIST($B129,$A129,L$3,FALSE)</f>
        <v>3.1189612076083964E-2</v>
      </c>
      <c r="M129" s="4">
        <f>+_xlfn.BINOM.DIST($B129,$A129,M$3,FALSE)</f>
        <v>6.1096191406250007E-2</v>
      </c>
      <c r="N129" s="4">
        <f>+_xlfn.BINOM.DIST($B129,$A129,N$3,FALSE)</f>
        <v>0.10397071426389647</v>
      </c>
      <c r="O129" s="4">
        <f>+_xlfn.BINOM.DIST($B129,$A129,O$3,FALSE)</f>
        <v>0.15494820397055994</v>
      </c>
      <c r="P129" s="4">
        <f>+_xlfn.BINOM.DIST($B129,$A129,P$3,FALSE)</f>
        <v>0.20222731760765281</v>
      </c>
      <c r="Q129" s="4">
        <f>+_xlfn.BINOM.DIST($B129,$A129,Q$3,FALSE)</f>
        <v>0.22903375664168998</v>
      </c>
      <c r="R129" s="4">
        <f>+_xlfn.BINOM.DIST($B129,$A129,R$3,FALSE)</f>
        <v>0.22019464150071133</v>
      </c>
      <c r="S129" s="4">
        <f>+_xlfn.BINOM.DIST($B129,$A129,S$3,FALSE)</f>
        <v>0.17197049053183977</v>
      </c>
      <c r="T129" s="4">
        <f>+_xlfn.BINOM.DIST($B129,$A129,T$3,FALSE)</f>
        <v>9.9767334864688001E-2</v>
      </c>
      <c r="U129" s="4">
        <f>+_xlfn.BINOM.DIST($B129,$A129,U$3,FALSE)</f>
        <v>3.4902711854009727E-2</v>
      </c>
      <c r="V129" s="4">
        <f>+_xlfn.BINOM.DIST($B129,$A129,V$3,FALSE)</f>
        <v>3.7458479761100331E-3</v>
      </c>
      <c r="W129" s="25"/>
    </row>
    <row r="130" spans="1:23" ht="15">
      <c r="A130" s="24">
        <f t="shared" si="9"/>
        <v>14</v>
      </c>
      <c r="B130" s="13">
        <f t="shared" si="10"/>
        <v>11</v>
      </c>
      <c r="C130" s="4">
        <f>+_xlfn.BINOM.DIST($B130,$A130,C$3,FALSE)</f>
        <v>3.5318883600000007E-20</v>
      </c>
      <c r="D130" s="4">
        <f>+_xlfn.BINOM.DIST($B130,$A130,D$3,FALSE)</f>
        <v>1.5238500976562541E-12</v>
      </c>
      <c r="E130" s="4">
        <f>+_xlfn.BINOM.DIST($B130,$A130,E$3,FALSE)</f>
        <v>2.6535599999999889E-9</v>
      </c>
      <c r="F130" s="4">
        <f>+_xlfn.BINOM.DIST($B130,$A130,F$3,FALSE)</f>
        <v>1.9335793994384833E-7</v>
      </c>
      <c r="G130" s="4">
        <f>+_xlfn.BINOM.DIST($B130,$A130,G$3,FALSE)</f>
        <v>3.8168166399999905E-6</v>
      </c>
      <c r="H130" s="4">
        <f>+_xlfn.BINOM.DIST($B130,$A130,H$3,FALSE)</f>
        <v>3.6612153053283624E-5</v>
      </c>
      <c r="I130" s="4">
        <f>+_xlfn.BINOM.DIST($B130,$A130,I$3,FALSE)</f>
        <v>2.211715724400005E-4</v>
      </c>
      <c r="J130" s="4">
        <f>+_xlfn.BINOM.DIST($B130,$A130,J$3,FALSE)</f>
        <v>9.651391693060573E-4</v>
      </c>
      <c r="K130" s="4">
        <f>+_xlfn.BINOM.DIST($B130,$A130,K$3,FALSE)</f>
        <v>3.297729576959999E-3</v>
      </c>
      <c r="L130" s="4">
        <f>+_xlfn.BINOM.DIST($B130,$A130,L$3,FALSE)</f>
        <v>9.2795540061076237E-3</v>
      </c>
      <c r="M130" s="4">
        <f>+_xlfn.BINOM.DIST($B130,$A130,M$3,FALSE)</f>
        <v>2.2216796874999986E-2</v>
      </c>
      <c r="N130" s="4">
        <f>+_xlfn.BINOM.DIST($B130,$A130,N$3,FALSE)</f>
        <v>4.6209206339509534E-2</v>
      </c>
      <c r="O130" s="4">
        <f>+_xlfn.BINOM.DIST($B130,$A130,O$3,FALSE)</f>
        <v>8.4517202165759947E-2</v>
      </c>
      <c r="P130" s="4">
        <f>+_xlfn.BINOM.DIST($B130,$A130,P$3,FALSE)</f>
        <v>0.13656909760516822</v>
      </c>
      <c r="Q130" s="4">
        <f>+_xlfn.BINOM.DIST($B130,$A130,Q$3,FALSE)</f>
        <v>0.19433167230203999</v>
      </c>
      <c r="R130" s="4">
        <f>+_xlfn.BINOM.DIST($B130,$A130,R$3,FALSE)</f>
        <v>0.2402123361825943</v>
      </c>
      <c r="S130" s="4">
        <f>+_xlfn.BINOM.DIST($B130,$A130,S$3,FALSE)</f>
        <v>0.25013889531903988</v>
      </c>
      <c r="T130" s="4">
        <f>+_xlfn.BINOM.DIST($B130,$A130,T$3,FALSE)</f>
        <v>0.20558117487269076</v>
      </c>
      <c r="U130" s="4">
        <f>+_xlfn.BINOM.DIST($B130,$A130,U$3,FALSE)</f>
        <v>0.1142270569767595</v>
      </c>
      <c r="V130" s="4">
        <f>+_xlfn.BINOM.DIST($B130,$A130,V$3,FALSE)</f>
        <v>2.5880404198578566E-2</v>
      </c>
      <c r="W130" s="25"/>
    </row>
    <row r="131" spans="1:23" ht="15">
      <c r="A131" s="24">
        <f t="shared" si="9"/>
        <v>14</v>
      </c>
      <c r="B131" s="13">
        <f t="shared" si="10"/>
        <v>12</v>
      </c>
      <c r="C131" s="4">
        <f>+_xlfn.BINOM.DIST($B131,$A131,C$3,FALSE)</f>
        <v>8.918909999999981E-23</v>
      </c>
      <c r="D131" s="4">
        <f>+_xlfn.BINOM.DIST($B131,$A131,D$3,FALSE)</f>
        <v>2.0050659179687559E-14</v>
      </c>
      <c r="E131" s="4">
        <f>+_xlfn.BINOM.DIST($B131,$A131,E$3,FALSE)</f>
        <v>7.3710000000000165E-11</v>
      </c>
      <c r="F131" s="4">
        <f>+_xlfn.BINOM.DIST($B131,$A131,F$3,FALSE)</f>
        <v>8.5304973504638546E-9</v>
      </c>
      <c r="G131" s="4">
        <f>+_xlfn.BINOM.DIST($B131,$A131,G$3,FALSE)</f>
        <v>2.385510400000002E-7</v>
      </c>
      <c r="H131" s="4">
        <f>+_xlfn.BINOM.DIST($B131,$A131,H$3,FALSE)</f>
        <v>3.0510127544403148E-6</v>
      </c>
      <c r="I131" s="4">
        <f>+_xlfn.BINOM.DIST($B131,$A131,I$3,FALSE)</f>
        <v>2.3696954190000083E-5</v>
      </c>
      <c r="J131" s="4">
        <f>+_xlfn.BINOM.DIST($B131,$A131,J$3,FALSE)</f>
        <v>1.2992258048350765E-4</v>
      </c>
      <c r="K131" s="4">
        <f>+_xlfn.BINOM.DIST($B131,$A131,K$3,FALSE)</f>
        <v>5.4962159615999933E-4</v>
      </c>
      <c r="L131" s="4">
        <f>+_xlfn.BINOM.DIST($B131,$A131,L$3,FALSE)</f>
        <v>1.8980905921583784E-3</v>
      </c>
      <c r="M131" s="4">
        <f>+_xlfn.BINOM.DIST($B131,$A131,M$3,FALSE)</f>
        <v>5.5541992187499965E-3</v>
      </c>
      <c r="N131" s="4">
        <f>+_xlfn.BINOM.DIST($B131,$A131,N$3,FALSE)</f>
        <v>1.411947971485014E-2</v>
      </c>
      <c r="O131" s="4">
        <f>+_xlfn.BINOM.DIST($B131,$A131,O$3,FALSE)</f>
        <v>3.1693950812160004E-2</v>
      </c>
      <c r="P131" s="4">
        <f>+_xlfn.BINOM.DIST($B131,$A131,P$3,FALSE)</f>
        <v>6.340708103097098E-2</v>
      </c>
      <c r="Q131" s="4">
        <f>+_xlfn.BINOM.DIST($B131,$A131,Q$3,FALSE)</f>
        <v>0.11336014217619002</v>
      </c>
      <c r="R131" s="4">
        <f>+_xlfn.BINOM.DIST($B131,$A131,R$3,FALSE)</f>
        <v>0.18015925213694584</v>
      </c>
      <c r="S131" s="4">
        <f>+_xlfn.BINOM.DIST($B131,$A131,S$3,FALSE)</f>
        <v>0.25013889531904016</v>
      </c>
      <c r="T131" s="4">
        <f>+_xlfn.BINOM.DIST($B131,$A131,T$3,FALSE)</f>
        <v>0.29123999773631243</v>
      </c>
      <c r="U131" s="4">
        <f>+_xlfn.BINOM.DIST($B131,$A131,U$3,FALSE)</f>
        <v>0.25701087819770951</v>
      </c>
      <c r="V131" s="4">
        <f>+_xlfn.BINOM.DIST($B131,$A131,V$3,FALSE)</f>
        <v>0.12293191994324892</v>
      </c>
      <c r="W131" s="25"/>
    </row>
    <row r="132" spans="1:23" ht="15">
      <c r="A132" s="24">
        <f t="shared" si="9"/>
        <v>14</v>
      </c>
      <c r="B132" s="13">
        <f t="shared" si="10"/>
        <v>13</v>
      </c>
      <c r="C132" s="4">
        <f>+_xlfn.BINOM.DIST($B132,$A132,C$3,FALSE)</f>
        <v>1.3860000000000066E-25</v>
      </c>
      <c r="D132" s="4">
        <f>+_xlfn.BINOM.DIST($B132,$A132,D$3,FALSE)</f>
        <v>1.6235351562499975E-16</v>
      </c>
      <c r="E132" s="4">
        <f>+_xlfn.BINOM.DIST($B132,$A132,E$3,FALSE)</f>
        <v>1.2600000000000051E-12</v>
      </c>
      <c r="F132" s="4">
        <f>+_xlfn.BINOM.DIST($B132,$A132,F$3,FALSE)</f>
        <v>2.3159721313476586E-10</v>
      </c>
      <c r="G132" s="4">
        <f>+_xlfn.BINOM.DIST($B132,$A132,G$3,FALSE)</f>
        <v>9.1750399999999956E-9</v>
      </c>
      <c r="H132" s="4">
        <f>+_xlfn.BINOM.DIST($B132,$A132,H$3,FALSE)</f>
        <v>1.5646219253540007E-7</v>
      </c>
      <c r="I132" s="4">
        <f>+_xlfn.BINOM.DIST($B132,$A132,I$3,FALSE)</f>
        <v>1.5624365400000022E-6</v>
      </c>
      <c r="J132" s="4">
        <f>+_xlfn.BINOM.DIST($B132,$A132,J$3,FALSE)</f>
        <v>1.0762817318160401E-5</v>
      </c>
      <c r="K132" s="4">
        <f>+_xlfn.BINOM.DIST($B132,$A132,K$3,FALSE)</f>
        <v>5.637144575999999E-5</v>
      </c>
      <c r="L132" s="4">
        <f>+_xlfn.BINOM.DIST($B132,$A132,L$3,FALSE)</f>
        <v>2.3892049411783763E-4</v>
      </c>
      <c r="M132" s="4">
        <f>+_xlfn.BINOM.DIST($B132,$A132,M$3,FALSE)</f>
        <v>8.5449218749999827E-4</v>
      </c>
      <c r="N132" s="4">
        <f>+_xlfn.BINOM.DIST($B132,$A132,N$3,FALSE)</f>
        <v>2.6549449036470346E-3</v>
      </c>
      <c r="O132" s="4">
        <f>+_xlfn.BINOM.DIST($B132,$A132,O$3,FALSE)</f>
        <v>7.3139886489600051E-3</v>
      </c>
      <c r="P132" s="4">
        <f>+_xlfn.BINOM.DIST($B132,$A132,P$3,FALSE)</f>
        <v>1.811630886599171E-2</v>
      </c>
      <c r="Q132" s="4">
        <f>+_xlfn.BINOM.DIST($B132,$A132,Q$3,FALSE)</f>
        <v>4.0693384370940007E-2</v>
      </c>
      <c r="R132" s="4">
        <f>+_xlfn.BINOM.DIST($B132,$A132,R$3,FALSE)</f>
        <v>8.3150424063205858E-2</v>
      </c>
      <c r="S132" s="4">
        <f>+_xlfn.BINOM.DIST($B132,$A132,S$3,FALSE)</f>
        <v>0.15393162788864029</v>
      </c>
      <c r="T132" s="4">
        <f>+_xlfn.BINOM.DIST($B132,$A132,T$3,FALSE)</f>
        <v>0.25390153648806763</v>
      </c>
      <c r="U132" s="4">
        <f>+_xlfn.BINOM.DIST($B132,$A132,U$3,FALSE)</f>
        <v>0.3558612159660603</v>
      </c>
      <c r="V132" s="4">
        <f>+_xlfn.BINOM.DIST($B132,$A132,V$3,FALSE)</f>
        <v>0.35933945829565289</v>
      </c>
      <c r="W132" s="25"/>
    </row>
    <row r="133" spans="1:23" ht="15">
      <c r="A133" s="24">
        <f t="shared" si="9"/>
        <v>14</v>
      </c>
      <c r="B133" s="13">
        <f t="shared" si="10"/>
        <v>14</v>
      </c>
      <c r="C133" s="4">
        <f>+_xlfn.BINOM.DIST($B133,$A133,C$3,FALSE)</f>
        <v>1.0000000000000116E-28</v>
      </c>
      <c r="D133" s="4">
        <f>+_xlfn.BINOM.DIST($B133,$A133,D$3,FALSE)</f>
        <v>6.1035156250000067E-19</v>
      </c>
      <c r="E133" s="4">
        <f>+_xlfn.BINOM.DIST($B133,$A133,E$3,FALSE)</f>
        <v>1.0000000000000058E-14</v>
      </c>
      <c r="F133" s="4">
        <f>+_xlfn.BINOM.DIST($B133,$A133,F$3,FALSE)</f>
        <v>2.9192926025390734E-12</v>
      </c>
      <c r="G133" s="4">
        <f>+_xlfn.BINOM.DIST($B133,$A133,G$3,FALSE)</f>
        <v>1.6384E-10</v>
      </c>
      <c r="H133" s="4">
        <f>+_xlfn.BINOM.DIST($B133,$A133,H$3,FALSE)</f>
        <v>3.7252902984619182E-9</v>
      </c>
      <c r="I133" s="4">
        <f>+_xlfn.BINOM.DIST($B133,$A133,I$3,FALSE)</f>
        <v>4.7829689999999893E-8</v>
      </c>
      <c r="J133" s="4">
        <f>+_xlfn.BINOM.DIST($B133,$A133,J$3,FALSE)</f>
        <v>4.1395451223693759E-7</v>
      </c>
      <c r="K133" s="4">
        <f>+_xlfn.BINOM.DIST($B133,$A133,K$3,FALSE)</f>
        <v>2.6843545599999983E-6</v>
      </c>
      <c r="L133" s="4">
        <f>+_xlfn.BINOM.DIST($B133,$A133,L$3,FALSE)</f>
        <v>1.3962886019873646E-5</v>
      </c>
      <c r="M133" s="4">
        <f>+_xlfn.BINOM.DIST($B133,$A133,M$3,FALSE)</f>
        <v>6.1035156249999925E-5</v>
      </c>
      <c r="N133" s="4">
        <f>+_xlfn.BINOM.DIST($B133,$A133,N$3,FALSE)</f>
        <v>2.3178090428664595E-4</v>
      </c>
      <c r="O133" s="4">
        <f>+_xlfn.BINOM.DIST($B133,$A133,O$3,FALSE)</f>
        <v>7.8364164095999923E-4</v>
      </c>
      <c r="P133" s="4">
        <f>+_xlfn.BINOM.DIST($B133,$A133,P$3,FALSE)</f>
        <v>2.403183829162164E-3</v>
      </c>
      <c r="Q133" s="4">
        <f>+_xlfn.BINOM.DIST($B133,$A133,Q$3,FALSE)</f>
        <v>6.7822307284900116E-3</v>
      </c>
      <c r="R133" s="4">
        <f>+_xlfn.BINOM.DIST($B133,$A133,R$3,FALSE)</f>
        <v>1.7817948013544117E-2</v>
      </c>
      <c r="S133" s="4">
        <f>+_xlfn.BINOM.DIST($B133,$A133,S$3,FALSE)</f>
        <v>4.3980465111040104E-2</v>
      </c>
      <c r="T133" s="4">
        <f>+_xlfn.BINOM.DIST($B133,$A133,T$3,FALSE)</f>
        <v>0.10276966953088468</v>
      </c>
      <c r="U133" s="4">
        <f>+_xlfn.BINOM.DIST($B133,$A133,U$3,FALSE)</f>
        <v>0.22876792454961084</v>
      </c>
      <c r="V133" s="4">
        <f>+_xlfn.BINOM.DIST($B133,$A133,V$3,FALSE)</f>
        <v>0.48767497911553193</v>
      </c>
      <c r="W133" s="25"/>
    </row>
    <row r="134" spans="1:23">
      <c r="B134" s="25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30"/>
      <c r="U134" s="29"/>
      <c r="V134" s="29"/>
      <c r="W134" s="25"/>
    </row>
    <row r="135" spans="1:23" ht="15">
      <c r="A135" s="24">
        <f>+IF(B133+1 &lt;= A133,A133,A133+1)</f>
        <v>15</v>
      </c>
      <c r="B135" s="13">
        <f>+IF(B133&lt;&gt;A133,B133+1,0)</f>
        <v>0</v>
      </c>
      <c r="C135" s="4">
        <f>+_xlfn.BINOM.DIST($B135,$A135,C$3,FALSE)</f>
        <v>0.86005835464128855</v>
      </c>
      <c r="D135" s="4">
        <f>+_xlfn.BINOM.DIST($B135,$A135,D$3,FALSE)</f>
        <v>0.46329123015975338</v>
      </c>
      <c r="E135" s="4">
        <f>+_xlfn.BINOM.DIST($B135,$A135,E$3,FALSE)</f>
        <v>0.20589113209464899</v>
      </c>
      <c r="F135" s="4">
        <f>+_xlfn.BINOM.DIST($B135,$A135,F$3,FALSE)</f>
        <v>8.7354219101251726E-2</v>
      </c>
      <c r="G135" s="4">
        <f>+_xlfn.BINOM.DIST($B135,$A135,G$3,FALSE)</f>
        <v>3.5184372088831996E-2</v>
      </c>
      <c r="H135" s="4">
        <f>+_xlfn.BINOM.DIST($B135,$A135,H$3,FALSE)</f>
        <v>1.3363461010158065E-2</v>
      </c>
      <c r="I135" s="4">
        <f>+_xlfn.BINOM.DIST($B135,$A135,I$3,FALSE)</f>
        <v>4.7475615099429993E-3</v>
      </c>
      <c r="J135" s="4">
        <f>+_xlfn.BINOM.DIST($B135,$A135,J$3,FALSE)</f>
        <v>1.5620694889554056E-3</v>
      </c>
      <c r="K135" s="4">
        <f>+_xlfn.BINOM.DIST($B135,$A135,K$3,FALSE)</f>
        <v>4.701849845760013E-4</v>
      </c>
      <c r="L135" s="4">
        <f>+_xlfn.BINOM.DIST($B135,$A135,L$3,FALSE)</f>
        <v>1.2747949735765536E-4</v>
      </c>
      <c r="M135" s="4">
        <f>+_xlfn.BINOM.DIST($B135,$A135,M$3,FALSE)</f>
        <v>3.0517578125000014E-5</v>
      </c>
      <c r="N135" s="4">
        <f>+_xlfn.BINOM.DIST($B135,$A135,N$3,FALSE)</f>
        <v>6.2832987089431589E-6</v>
      </c>
      <c r="O135" s="4">
        <f>+_xlfn.BINOM.DIST($B135,$A135,O$3,FALSE)</f>
        <v>1.0737418240000003E-6</v>
      </c>
      <c r="P135" s="4">
        <f>+_xlfn.BINOM.DIST($B135,$A135,P$3,FALSE)</f>
        <v>1.4488407928292826E-7</v>
      </c>
      <c r="Q135" s="4">
        <f>+_xlfn.BINOM.DIST($B135,$A135,Q$3,FALSE)</f>
        <v>1.434890699999997E-8</v>
      </c>
      <c r="R135" s="4">
        <f>+_xlfn.BINOM.DIST($B135,$A135,R$3,FALSE)</f>
        <v>9.3132257461547273E-10</v>
      </c>
      <c r="S135" s="4">
        <f>+_xlfn.BINOM.DIST($B135,$A135,S$3,FALSE)</f>
        <v>3.2767999999999557E-11</v>
      </c>
      <c r="T135" s="4">
        <f>+_xlfn.BINOM.DIST($B135,$A135,T$3,FALSE)</f>
        <v>4.3789389038085085E-13</v>
      </c>
      <c r="U135" s="4">
        <f>+_xlfn.BINOM.DIST($B135,$A135,U$3,FALSE)</f>
        <v>9.9999999999996557E-16</v>
      </c>
      <c r="V135" s="4">
        <f>+_xlfn.BINOM.DIST($B135,$A135,V$3,FALSE)</f>
        <v>3.0517578124997451E-20</v>
      </c>
      <c r="W135" s="25"/>
    </row>
    <row r="136" spans="1:23" ht="15">
      <c r="A136" s="24">
        <f>+IF(B135+1 &lt;= A135,A135,A135+1)</f>
        <v>15</v>
      </c>
      <c r="B136" s="13">
        <f>+IF(B135&lt;&gt;A135,B135+1,0)</f>
        <v>1</v>
      </c>
      <c r="C136" s="4">
        <f>+_xlfn.BINOM.DIST($B136,$A136,C$3,FALSE)</f>
        <v>0.13031187191534674</v>
      </c>
      <c r="D136" s="4">
        <f>+_xlfn.BINOM.DIST($B136,$A136,D$3,FALSE)</f>
        <v>0.36575623433664739</v>
      </c>
      <c r="E136" s="4">
        <f>+_xlfn.BINOM.DIST($B136,$A136,E$3,FALSE)</f>
        <v>0.343151886824415</v>
      </c>
      <c r="F136" s="4">
        <f>+_xlfn.BINOM.DIST($B136,$A136,F$3,FALSE)</f>
        <v>0.23123175644448976</v>
      </c>
      <c r="G136" s="4">
        <f>+_xlfn.BINOM.DIST($B136,$A136,G$3,FALSE)</f>
        <v>0.13194139533312005</v>
      </c>
      <c r="H136" s="4">
        <f>+_xlfn.BINOM.DIST($B136,$A136,H$3,FALSE)</f>
        <v>6.6817305050790338E-2</v>
      </c>
      <c r="I136" s="4">
        <f>+_xlfn.BINOM.DIST($B136,$A136,I$3,FALSE)</f>
        <v>3.052003827820501E-2</v>
      </c>
      <c r="J136" s="4">
        <f>+_xlfn.BINOM.DIST($B136,$A136,J$3,FALSE)</f>
        <v>1.2616715103101365E-2</v>
      </c>
      <c r="K136" s="4">
        <f>+_xlfn.BINOM.DIST($B136,$A136,K$3,FALSE)</f>
        <v>4.7018498457600073E-3</v>
      </c>
      <c r="L136" s="4">
        <f>+_xlfn.BINOM.DIST($B136,$A136,L$3,FALSE)</f>
        <v>1.5645211039348635E-3</v>
      </c>
      <c r="M136" s="4">
        <f>+_xlfn.BINOM.DIST($B136,$A136,M$3,FALSE)</f>
        <v>4.5776367187500022E-4</v>
      </c>
      <c r="N136" s="4">
        <f>+_xlfn.BINOM.DIST($B136,$A136,N$3,FALSE)</f>
        <v>1.1519380966395785E-4</v>
      </c>
      <c r="O136" s="4">
        <f>+_xlfn.BINOM.DIST($B136,$A136,O$3,FALSE)</f>
        <v>2.4159191039999989E-5</v>
      </c>
      <c r="P136" s="4">
        <f>+_xlfn.BINOM.DIST($B136,$A136,P$3,FALSE)</f>
        <v>4.0360564943101557E-6</v>
      </c>
      <c r="Q136" s="4">
        <f>+_xlfn.BINOM.DIST($B136,$A136,Q$3,FALSE)</f>
        <v>5.0221174499999743E-7</v>
      </c>
      <c r="R136" s="4">
        <f>+_xlfn.BINOM.DIST($B136,$A136,R$3,FALSE)</f>
        <v>4.1909515857696169E-8</v>
      </c>
      <c r="S136" s="4">
        <f>+_xlfn.BINOM.DIST($B136,$A136,S$3,FALSE)</f>
        <v>1.9660799999999805E-9</v>
      </c>
      <c r="T136" s="4">
        <f>+_xlfn.BINOM.DIST($B136,$A136,T$3,FALSE)</f>
        <v>3.7220980682372376E-11</v>
      </c>
      <c r="U136" s="4">
        <f>+_xlfn.BINOM.DIST($B136,$A136,U$3,FALSE)</f>
        <v>1.3499999999999566E-13</v>
      </c>
      <c r="V136" s="4">
        <f>+_xlfn.BINOM.DIST($B136,$A136,V$3,FALSE)</f>
        <v>8.697509765624285E-18</v>
      </c>
      <c r="W136" s="25"/>
    </row>
    <row r="137" spans="1:23" ht="15">
      <c r="A137" s="24">
        <f>+IF(B136+1 &lt;= A136,A136,A136+1)</f>
        <v>15</v>
      </c>
      <c r="B137" s="13">
        <f>+IF(B136&lt;&gt;A136,B136+1,0)</f>
        <v>2</v>
      </c>
      <c r="C137" s="4">
        <f>+_xlfn.BINOM.DIST($B137,$A137,C$3,FALSE)</f>
        <v>9.2139707414891619E-3</v>
      </c>
      <c r="D137" s="4">
        <f>+_xlfn.BINOM.DIST($B137,$A137,D$3,FALSE)</f>
        <v>0.13475229686087012</v>
      </c>
      <c r="E137" s="4">
        <f>+_xlfn.BINOM.DIST($B137,$A137,E$3,FALSE)</f>
        <v>0.26689591197454504</v>
      </c>
      <c r="F137" s="4">
        <f>+_xlfn.BINOM.DIST($B137,$A137,F$3,FALSE)</f>
        <v>0.28563922854907564</v>
      </c>
      <c r="G137" s="4">
        <f>+_xlfn.BINOM.DIST($B137,$A137,G$3,FALSE)</f>
        <v>0.23089744183296002</v>
      </c>
      <c r="H137" s="4">
        <f>+_xlfn.BINOM.DIST($B137,$A137,H$3,FALSE)</f>
        <v>0.15590704511851075</v>
      </c>
      <c r="I137" s="4">
        <f>+_xlfn.BINOM.DIST($B137,$A137,I$3,FALSE)</f>
        <v>9.1560114834615028E-2</v>
      </c>
      <c r="J137" s="4">
        <f>+_xlfn.BINOM.DIST($B137,$A137,J$3,FALSE)</f>
        <v>4.7555310773228228E-2</v>
      </c>
      <c r="K137" s="4">
        <f>+_xlfn.BINOM.DIST($B137,$A137,K$3,FALSE)</f>
        <v>2.1941965946880023E-2</v>
      </c>
      <c r="L137" s="4">
        <f>+_xlfn.BINOM.DIST($B137,$A137,L$3,FALSE)</f>
        <v>8.9604390498087567E-3</v>
      </c>
      <c r="M137" s="4">
        <f>+_xlfn.BINOM.DIST($B137,$A137,M$3,FALSE)</f>
        <v>3.2043457031250035E-3</v>
      </c>
      <c r="N137" s="4">
        <f>+_xlfn.BINOM.DIST($B137,$A137,N$3,FALSE)</f>
        <v>9.855470382360849E-4</v>
      </c>
      <c r="O137" s="4">
        <f>+_xlfn.BINOM.DIST($B137,$A137,O$3,FALSE)</f>
        <v>2.5367150592000036E-4</v>
      </c>
      <c r="P137" s="4">
        <f>+_xlfn.BINOM.DIST($B137,$A137,P$3,FALSE)</f>
        <v>5.2468734426031939E-5</v>
      </c>
      <c r="Q137" s="4">
        <f>+_xlfn.BINOM.DIST($B137,$A137,Q$3,FALSE)</f>
        <v>8.2027918349999693E-6</v>
      </c>
      <c r="R137" s="4">
        <f>+_xlfn.BINOM.DIST($B137,$A137,R$3,FALSE)</f>
        <v>8.8009983301162275E-7</v>
      </c>
      <c r="S137" s="4">
        <f>+_xlfn.BINOM.DIST($B137,$A137,S$3,FALSE)</f>
        <v>5.5050239999999501E-8</v>
      </c>
      <c r="T137" s="4">
        <f>+_xlfn.BINOM.DIST($B137,$A137,T$3,FALSE)</f>
        <v>1.4764322337341024E-9</v>
      </c>
      <c r="U137" s="4">
        <f>+_xlfn.BINOM.DIST($B137,$A137,U$3,FALSE)</f>
        <v>8.5049999999997534E-12</v>
      </c>
      <c r="V137" s="4">
        <f>+_xlfn.BINOM.DIST($B137,$A137,V$3,FALSE)</f>
        <v>1.1567687988280326E-15</v>
      </c>
      <c r="W137" s="25"/>
    </row>
    <row r="138" spans="1:23" ht="15">
      <c r="A138" s="24">
        <f>+IF(B137+1 &lt;= A137,A137,A137+1)</f>
        <v>15</v>
      </c>
      <c r="B138" s="13">
        <f>+IF(B137&lt;&gt;A137,B137+1,0)</f>
        <v>3</v>
      </c>
      <c r="C138" s="4">
        <f>+_xlfn.BINOM.DIST($B138,$A138,C$3,FALSE)</f>
        <v>4.033051166308389E-4</v>
      </c>
      <c r="D138" s="4">
        <f>+_xlfn.BINOM.DIST($B138,$A138,D$3,FALSE)</f>
        <v>3.0732979985812491E-2</v>
      </c>
      <c r="E138" s="4">
        <f>+_xlfn.BINOM.DIST($B138,$A138,E$3,FALSE)</f>
        <v>0.12850543909885501</v>
      </c>
      <c r="F138" s="4">
        <f>+_xlfn.BINOM.DIST($B138,$A138,F$3,FALSE)</f>
        <v>0.21842999830223433</v>
      </c>
      <c r="G138" s="4">
        <f>+_xlfn.BINOM.DIST($B138,$A138,G$3,FALSE)</f>
        <v>0.25013889531903993</v>
      </c>
      <c r="H138" s="4">
        <f>+_xlfn.BINOM.DIST($B138,$A138,H$3,FALSE)</f>
        <v>0.22519906517118218</v>
      </c>
      <c r="I138" s="4">
        <f>+_xlfn.BINOM.DIST($B138,$A138,I$3,FALSE)</f>
        <v>0.17004021326428495</v>
      </c>
      <c r="J138" s="4">
        <f>+_xlfn.BINOM.DIST($B138,$A138,J$3,FALSE)</f>
        <v>0.1109623918041992</v>
      </c>
      <c r="K138" s="4">
        <f>+_xlfn.BINOM.DIST($B138,$A138,K$3,FALSE)</f>
        <v>6.338790162432005E-2</v>
      </c>
      <c r="L138" s="4">
        <f>+_xlfn.BINOM.DIST($B138,$A138,L$3,FALSE)</f>
        <v>3.176882935841286E-2</v>
      </c>
      <c r="M138" s="4">
        <f>+_xlfn.BINOM.DIST($B138,$A138,M$3,FALSE)</f>
        <v>1.3885498046874998E-2</v>
      </c>
      <c r="N138" s="4">
        <f>+_xlfn.BINOM.DIST($B138,$A138,N$3,FALSE)</f>
        <v>5.2197491284355539E-3</v>
      </c>
      <c r="O138" s="4">
        <f>+_xlfn.BINOM.DIST($B138,$A138,O$3,FALSE)</f>
        <v>1.6488647884800021E-3</v>
      </c>
      <c r="P138" s="4">
        <f>+_xlfn.BINOM.DIST($B138,$A138,P$3,FALSE)</f>
        <v>4.2224838657140066E-4</v>
      </c>
      <c r="Q138" s="4">
        <f>+_xlfn.BINOM.DIST($B138,$A138,Q$3,FALSE)</f>
        <v>8.2939339664999808E-5</v>
      </c>
      <c r="R138" s="4">
        <f>+_xlfn.BINOM.DIST($B138,$A138,R$3,FALSE)</f>
        <v>1.1441297829151096E-5</v>
      </c>
      <c r="S138" s="4">
        <f>+_xlfn.BINOM.DIST($B138,$A138,S$3,FALSE)</f>
        <v>9.5420415999999212E-7</v>
      </c>
      <c r="T138" s="4">
        <f>+_xlfn.BINOM.DIST($B138,$A138,T$3,FALSE)</f>
        <v>3.6254613739470809E-8</v>
      </c>
      <c r="U138" s="4">
        <f>+_xlfn.BINOM.DIST($B138,$A138,U$3,FALSE)</f>
        <v>3.3169499999999024E-10</v>
      </c>
      <c r="V138" s="4">
        <f>+_xlfn.BINOM.DIST($B138,$A138,V$3,FALSE)</f>
        <v>9.5240631103509229E-14</v>
      </c>
      <c r="W138" s="25"/>
    </row>
    <row r="139" spans="1:23" ht="15">
      <c r="A139" s="24">
        <f>+IF(B138+1 &lt;= A138,A138,A138+1)</f>
        <v>15</v>
      </c>
      <c r="B139" s="13">
        <f>+IF(B138&lt;&gt;A138,B138+1,0)</f>
        <v>4</v>
      </c>
      <c r="C139" s="4">
        <f>+_xlfn.BINOM.DIST($B139,$A139,C$3,FALSE)</f>
        <v>1.2221367170631463E-5</v>
      </c>
      <c r="D139" s="4">
        <f>+_xlfn.BINOM.DIST($B139,$A139,D$3,FALSE)</f>
        <v>4.8525757872335479E-3</v>
      </c>
      <c r="E139" s="4">
        <f>+_xlfn.BINOM.DIST($B139,$A139,E$3,FALSE)</f>
        <v>4.2835146366285E-2</v>
      </c>
      <c r="F139" s="4">
        <f>+_xlfn.BINOM.DIST($B139,$A139,F$3,FALSE)</f>
        <v>0.11563941086588875</v>
      </c>
      <c r="G139" s="4">
        <f>+_xlfn.BINOM.DIST($B139,$A139,G$3,FALSE)</f>
        <v>0.18760417148927999</v>
      </c>
      <c r="H139" s="4">
        <f>+_xlfn.BINOM.DIST($B139,$A139,H$3,FALSE)</f>
        <v>0.22519906517118218</v>
      </c>
      <c r="I139" s="4">
        <f>+_xlfn.BINOM.DIST($B139,$A139,I$3,FALSE)</f>
        <v>0.218623131339795</v>
      </c>
      <c r="J139" s="4">
        <f>+_xlfn.BINOM.DIST($B139,$A139,J$3,FALSE)</f>
        <v>0.1792469406067832</v>
      </c>
      <c r="K139" s="4">
        <f>+_xlfn.BINOM.DIST($B139,$A139,K$3,FALSE)</f>
        <v>0.12677580324864005</v>
      </c>
      <c r="L139" s="4">
        <f>+_xlfn.BINOM.DIST($B139,$A139,L$3,FALSE)</f>
        <v>7.7978035697922499E-2</v>
      </c>
      <c r="M139" s="4">
        <f>+_xlfn.BINOM.DIST($B139,$A139,M$3,FALSE)</f>
        <v>4.1656494140625021E-2</v>
      </c>
      <c r="N139" s="4">
        <f>+_xlfn.BINOM.DIST($B139,$A139,N$3,FALSE)</f>
        <v>1.9139080137597051E-2</v>
      </c>
      <c r="O139" s="4">
        <f>+_xlfn.BINOM.DIST($B139,$A139,O$3,FALSE)</f>
        <v>7.4198915481600049E-3</v>
      </c>
      <c r="P139" s="4">
        <f>+_xlfn.BINOM.DIST($B139,$A139,P$3,FALSE)</f>
        <v>2.3525267251835145E-3</v>
      </c>
      <c r="Q139" s="4">
        <f>+_xlfn.BINOM.DIST($B139,$A139,Q$3,FALSE)</f>
        <v>5.8057537765499859E-4</v>
      </c>
      <c r="R139" s="4">
        <f>+_xlfn.BINOM.DIST($B139,$A139,R$3,FALSE)</f>
        <v>1.0297168046235992E-4</v>
      </c>
      <c r="S139" s="4">
        <f>+_xlfn.BINOM.DIST($B139,$A139,S$3,FALSE)</f>
        <v>1.1450449919999918E-5</v>
      </c>
      <c r="T139" s="4">
        <f>+_xlfn.BINOM.DIST($B139,$A139,T$3,FALSE)</f>
        <v>6.1632843357100645E-7</v>
      </c>
      <c r="U139" s="4">
        <f>+_xlfn.BINOM.DIST($B139,$A139,U$3,FALSE)</f>
        <v>8.955764999999797E-9</v>
      </c>
      <c r="V139" s="4">
        <f>+_xlfn.BINOM.DIST($B139,$A139,V$3,FALSE)</f>
        <v>5.4287159729000595E-12</v>
      </c>
      <c r="W139" s="25"/>
    </row>
    <row r="140" spans="1:23" ht="15">
      <c r="A140" s="24">
        <f>+IF(B139+1 &lt;= A139,A139,A139+1)</f>
        <v>15</v>
      </c>
      <c r="B140" s="13">
        <f>+IF(B139&lt;&gt;A139,B139+1,0)</f>
        <v>5</v>
      </c>
      <c r="C140" s="4">
        <f>+_xlfn.BINOM.DIST($B140,$A140,C$3,FALSE)</f>
        <v>2.7158593712514339E-7</v>
      </c>
      <c r="D140" s="4">
        <f>+_xlfn.BINOM.DIST($B140,$A140,D$3,FALSE)</f>
        <v>5.618771964165162E-4</v>
      </c>
      <c r="E140" s="4">
        <f>+_xlfn.BINOM.DIST($B140,$A140,E$3,FALSE)</f>
        <v>1.0470813556202989E-2</v>
      </c>
      <c r="F140" s="4">
        <f>+_xlfn.BINOM.DIST($B140,$A140,F$3,FALSE)</f>
        <v>4.4895300689109803E-2</v>
      </c>
      <c r="G140" s="4">
        <f>+_xlfn.BINOM.DIST($B140,$A140,G$3,FALSE)</f>
        <v>0.103182294319104</v>
      </c>
      <c r="H140" s="4">
        <f>+_xlfn.BINOM.DIST($B140,$A140,H$3,FALSE)</f>
        <v>0.16514598112553358</v>
      </c>
      <c r="I140" s="4">
        <f>+_xlfn.BINOM.DIST($B140,$A140,I$3,FALSE)</f>
        <v>0.20613038097752098</v>
      </c>
      <c r="J140" s="4">
        <f>+_xlfn.BINOM.DIST($B140,$A140,J$3,FALSE)</f>
        <v>0.2123386834880355</v>
      </c>
      <c r="K140" s="4">
        <f>+_xlfn.BINOM.DIST($B140,$A140,K$3,FALSE)</f>
        <v>0.18593784476467204</v>
      </c>
      <c r="L140" s="4">
        <f>+_xlfn.BINOM.DIST($B140,$A140,L$3,FALSE)</f>
        <v>0.14036046425626042</v>
      </c>
      <c r="M140" s="4">
        <f>+_xlfn.BINOM.DIST($B140,$A140,M$3,FALSE)</f>
        <v>9.1644287109375042E-2</v>
      </c>
      <c r="N140" s="4">
        <f>+_xlfn.BINOM.DIST($B140,$A140,N$3,FALSE)</f>
        <v>5.1462859925538659E-2</v>
      </c>
      <c r="O140" s="4">
        <f>+_xlfn.BINOM.DIST($B140,$A140,O$3,FALSE)</f>
        <v>2.4485642108927997E-2</v>
      </c>
      <c r="P140" s="4">
        <f>+_xlfn.BINOM.DIST($B140,$A140,P$3,FALSE)</f>
        <v>9.6117520486069408E-3</v>
      </c>
      <c r="Q140" s="4">
        <f>+_xlfn.BINOM.DIST($B140,$A140,Q$3,FALSE)</f>
        <v>2.9802869386289952E-3</v>
      </c>
      <c r="R140" s="4">
        <f>+_xlfn.BINOM.DIST($B140,$A140,R$3,FALSE)</f>
        <v>6.7961309105157614E-4</v>
      </c>
      <c r="S140" s="4">
        <f>+_xlfn.BINOM.DIST($B140,$A140,S$3,FALSE)</f>
        <v>1.0076395929599931E-4</v>
      </c>
      <c r="T140" s="4">
        <f>+_xlfn.BINOM.DIST($B140,$A140,T$3,FALSE)</f>
        <v>7.6835611385185322E-6</v>
      </c>
      <c r="U140" s="4">
        <f>+_xlfn.BINOM.DIST($B140,$A140,U$3,FALSE)</f>
        <v>1.7732414699999644E-7</v>
      </c>
      <c r="V140" s="4">
        <f>+_xlfn.BINOM.DIST($B140,$A140,V$3,FALSE)</f>
        <v>2.2692032766722367E-10</v>
      </c>
      <c r="W140" s="25"/>
    </row>
    <row r="141" spans="1:23" ht="15">
      <c r="A141" s="24">
        <f>+IF(B140+1 &lt;= A140,A140,A140+1)</f>
        <v>15</v>
      </c>
      <c r="B141" s="13">
        <f>+IF(B140&lt;&gt;A140,B140+1,0)</f>
        <v>6</v>
      </c>
      <c r="C141" s="4">
        <f>+_xlfn.BINOM.DIST($B141,$A141,C$3,FALSE)</f>
        <v>4.5721538236556356E-9</v>
      </c>
      <c r="D141" s="4">
        <f>+_xlfn.BINOM.DIST($B141,$A141,D$3,FALSE)</f>
        <v>4.9287473369869972E-5</v>
      </c>
      <c r="E141" s="4">
        <f>+_xlfn.BINOM.DIST($B141,$A141,E$3,FALSE)</f>
        <v>1.939039547445001E-3</v>
      </c>
      <c r="F141" s="4">
        <f>+_xlfn.BINOM.DIST($B141,$A141,F$3,FALSE)</f>
        <v>1.3204500202679359E-2</v>
      </c>
      <c r="G141" s="4">
        <f>+_xlfn.BINOM.DIST($B141,$A141,G$3,FALSE)</f>
        <v>4.2992622632960005E-2</v>
      </c>
      <c r="H141" s="4">
        <f>+_xlfn.BINOM.DIST($B141,$A141,H$3,FALSE)</f>
        <v>9.1747767291963059E-2</v>
      </c>
      <c r="I141" s="4">
        <f>+_xlfn.BINOM.DIST($B141,$A141,I$3,FALSE)</f>
        <v>0.14723598641251498</v>
      </c>
      <c r="J141" s="4">
        <f>+_xlfn.BINOM.DIST($B141,$A141,J$3,FALSE)</f>
        <v>0.19056035697644208</v>
      </c>
      <c r="K141" s="4">
        <f>+_xlfn.BINOM.DIST($B141,$A141,K$3,FALSE)</f>
        <v>0.20659760529407997</v>
      </c>
      <c r="L141" s="4">
        <f>+_xlfn.BINOM.DIST($B141,$A141,L$3,FALSE)</f>
        <v>0.19140063307671867</v>
      </c>
      <c r="M141" s="4">
        <f>+_xlfn.BINOM.DIST($B141,$A141,M$3,FALSE)</f>
        <v>0.15274047851562503</v>
      </c>
      <c r="N141" s="4">
        <f>+_xlfn.BINOM.DIST($B141,$A141,N$3,FALSE)</f>
        <v>0.10483175170017134</v>
      </c>
      <c r="O141" s="4">
        <f>+_xlfn.BINOM.DIST($B141,$A141,O$3,FALSE)</f>
        <v>6.1214105272319956E-2</v>
      </c>
      <c r="P141" s="4">
        <f>+_xlfn.BINOM.DIST($B141,$A141,P$3,FALSE)</f>
        <v>2.9750661102831005E-2</v>
      </c>
      <c r="Q141" s="4">
        <f>+_xlfn.BINOM.DIST($B141,$A141,Q$3,FALSE)</f>
        <v>1.1590004761334984E-2</v>
      </c>
      <c r="R141" s="4">
        <f>+_xlfn.BINOM.DIST($B141,$A141,R$3,FALSE)</f>
        <v>3.3980654552578809E-3</v>
      </c>
      <c r="S141" s="4">
        <f>+_xlfn.BINOM.DIST($B141,$A141,S$3,FALSE)</f>
        <v>6.717597286399952E-4</v>
      </c>
      <c r="T141" s="4">
        <f>+_xlfn.BINOM.DIST($B141,$A141,T$3,FALSE)</f>
        <v>7.256696630823087E-5</v>
      </c>
      <c r="U141" s="4">
        <f>+_xlfn.BINOM.DIST($B141,$A141,U$3,FALSE)</f>
        <v>2.6598622049999498E-6</v>
      </c>
      <c r="V141" s="4">
        <f>+_xlfn.BINOM.DIST($B141,$A141,V$3,FALSE)</f>
        <v>7.1858103761287766E-9</v>
      </c>
      <c r="W141" s="25"/>
    </row>
    <row r="142" spans="1:23" ht="15">
      <c r="A142" s="24">
        <f>+IF(B141+1 &lt;= A141,A141,A141+1)</f>
        <v>15</v>
      </c>
      <c r="B142" s="13">
        <f>+IF(B141&lt;&gt;A141,B141+1,0)</f>
        <v>7</v>
      </c>
      <c r="C142" s="4">
        <f>+_xlfn.BINOM.DIST($B142,$A142,C$3,FALSE)</f>
        <v>5.9378621086436359E-11</v>
      </c>
      <c r="D142" s="4">
        <f>+_xlfn.BINOM.DIST($B142,$A142,D$3,FALSE)</f>
        <v>3.3352425588633763E-6</v>
      </c>
      <c r="E142" s="4">
        <f>+_xlfn.BINOM.DIST($B142,$A142,E$3,FALSE)</f>
        <v>2.7700564963500002E-4</v>
      </c>
      <c r="F142" s="4">
        <f>+_xlfn.BINOM.DIST($B142,$A142,F$3,FALSE)</f>
        <v>2.9959790375827097E-3</v>
      </c>
      <c r="G142" s="4">
        <f>+_xlfn.BINOM.DIST($B142,$A142,G$3,FALSE)</f>
        <v>1.3819057274879993E-2</v>
      </c>
      <c r="H142" s="4">
        <f>+_xlfn.BINOM.DIST($B142,$A142,H$3,FALSE)</f>
        <v>3.9320471696555608E-2</v>
      </c>
      <c r="I142" s="4">
        <f>+_xlfn.BINOM.DIST($B142,$A142,I$3,FALSE)</f>
        <v>8.1130033329345E-2</v>
      </c>
      <c r="J142" s="4">
        <f>+_xlfn.BINOM.DIST($B142,$A142,J$3,FALSE)</f>
        <v>0.13192640098369071</v>
      </c>
      <c r="K142" s="4">
        <f>+_xlfn.BINOM.DIST($B142,$A142,K$3,FALSE)</f>
        <v>0.17708366168063999</v>
      </c>
      <c r="L142" s="4">
        <f>+_xlfn.BINOM.DIST($B142,$A142,L$3,FALSE)</f>
        <v>0.20134352310667816</v>
      </c>
      <c r="M142" s="4">
        <f>+_xlfn.BINOM.DIST($B142,$A142,M$3,FALSE)</f>
        <v>0.19638061523437506</v>
      </c>
      <c r="N142" s="4">
        <f>+_xlfn.BINOM.DIST($B142,$A142,N$3,FALSE)</f>
        <v>0.1647356098145549</v>
      </c>
      <c r="O142" s="4">
        <f>+_xlfn.BINOM.DIST($B142,$A142,O$3,FALSE)</f>
        <v>0.11805577445376</v>
      </c>
      <c r="P142" s="4">
        <f>+_xlfn.BINOM.DIST($B142,$A142,P$3,FALSE)</f>
        <v>7.1037292837371965E-2</v>
      </c>
      <c r="Q142" s="4">
        <f>+_xlfn.BINOM.DIST($B142,$A142,Q$3,FALSE)</f>
        <v>3.4770014284004981E-2</v>
      </c>
      <c r="R142" s="4">
        <f>+_xlfn.BINOM.DIST($B142,$A142,R$3,FALSE)</f>
        <v>1.3106823898851842E-2</v>
      </c>
      <c r="S142" s="4">
        <f>+_xlfn.BINOM.DIST($B142,$A142,S$3,FALSE)</f>
        <v>3.4547643187199822E-3</v>
      </c>
      <c r="T142" s="4">
        <f>+_xlfn.BINOM.DIST($B142,$A142,T$3,FALSE)</f>
        <v>5.2870218310282612E-4</v>
      </c>
      <c r="U142" s="4">
        <f>+_xlfn.BINOM.DIST($B142,$A142,U$3,FALSE)</f>
        <v>3.0778405514999492E-5</v>
      </c>
      <c r="V142" s="4">
        <f>+_xlfn.BINOM.DIST($B142,$A142,V$3,FALSE)</f>
        <v>1.7553908204543276E-7</v>
      </c>
      <c r="W142" s="25"/>
    </row>
    <row r="143" spans="1:23" ht="15">
      <c r="A143" s="24">
        <f>+IF(B142+1 &lt;= A142,A142,A142+1)</f>
        <v>15</v>
      </c>
      <c r="B143" s="13">
        <f>+IF(B142&lt;&gt;A142,B142+1,0)</f>
        <v>8</v>
      </c>
      <c r="C143" s="4">
        <f>+_xlfn.BINOM.DIST($B143,$A143,C$3,FALSE)</f>
        <v>5.9978405137814895E-13</v>
      </c>
      <c r="D143" s="4">
        <f>+_xlfn.BINOM.DIST($B143,$A143,D$3,FALSE)</f>
        <v>1.7553908204544057E-7</v>
      </c>
      <c r="E143" s="4">
        <f>+_xlfn.BINOM.DIST($B143,$A143,E$3,FALSE)</f>
        <v>3.0778405515000034E-5</v>
      </c>
      <c r="F143" s="4">
        <f>+_xlfn.BINOM.DIST($B143,$A143,F$3,FALSE)</f>
        <v>5.2870218310283122E-4</v>
      </c>
      <c r="G143" s="4">
        <f>+_xlfn.BINOM.DIST($B143,$A143,G$3,FALSE)</f>
        <v>3.4547643187200008E-3</v>
      </c>
      <c r="H143" s="4">
        <f>+_xlfn.BINOM.DIST($B143,$A143,H$3,FALSE)</f>
        <v>1.3106823898851871E-2</v>
      </c>
      <c r="I143" s="4">
        <f>+_xlfn.BINOM.DIST($B143,$A143,I$3,FALSE)</f>
        <v>3.4770014284004995E-2</v>
      </c>
      <c r="J143" s="4">
        <f>+_xlfn.BINOM.DIST($B143,$A143,J$3,FALSE)</f>
        <v>7.1037292837371965E-2</v>
      </c>
      <c r="K143" s="4">
        <f>+_xlfn.BINOM.DIST($B143,$A143,K$3,FALSE)</f>
        <v>0.11805577445375991</v>
      </c>
      <c r="L143" s="4">
        <f>+_xlfn.BINOM.DIST($B143,$A143,L$3,FALSE)</f>
        <v>0.16473560981455479</v>
      </c>
      <c r="M143" s="4">
        <f>+_xlfn.BINOM.DIST($B143,$A143,M$3,FALSE)</f>
        <v>0.19638061523437503</v>
      </c>
      <c r="N143" s="4">
        <f>+_xlfn.BINOM.DIST($B143,$A143,N$3,FALSE)</f>
        <v>0.20134352310667816</v>
      </c>
      <c r="O143" s="4">
        <f>+_xlfn.BINOM.DIST($B143,$A143,O$3,FALSE)</f>
        <v>0.17708366168064005</v>
      </c>
      <c r="P143" s="4">
        <f>+_xlfn.BINOM.DIST($B143,$A143,P$3,FALSE)</f>
        <v>0.13192640098369071</v>
      </c>
      <c r="Q143" s="4">
        <f>+_xlfn.BINOM.DIST($B143,$A143,Q$3,FALSE)</f>
        <v>8.1130033329344931E-2</v>
      </c>
      <c r="R143" s="4">
        <f>+_xlfn.BINOM.DIST($B143,$A143,R$3,FALSE)</f>
        <v>3.9320471696555559E-2</v>
      </c>
      <c r="S143" s="4">
        <f>+_xlfn.BINOM.DIST($B143,$A143,S$3,FALSE)</f>
        <v>1.3819057274879944E-2</v>
      </c>
      <c r="T143" s="4">
        <f>+_xlfn.BINOM.DIST($B143,$A143,T$3,FALSE)</f>
        <v>2.9959790375826806E-3</v>
      </c>
      <c r="U143" s="4">
        <f>+_xlfn.BINOM.DIST($B143,$A143,U$3,FALSE)</f>
        <v>2.7700564963499606E-4</v>
      </c>
      <c r="V143" s="4">
        <f>+_xlfn.BINOM.DIST($B143,$A143,V$3,FALSE)</f>
        <v>3.3352425588632518E-6</v>
      </c>
      <c r="W143" s="25"/>
    </row>
    <row r="144" spans="1:23" ht="15">
      <c r="A144" s="24">
        <f>+IF(B143+1 &lt;= A143,A143,A143+1)</f>
        <v>15</v>
      </c>
      <c r="B144" s="13">
        <f>+IF(B143&lt;&gt;A143,B143+1,0)</f>
        <v>9</v>
      </c>
      <c r="C144" s="4">
        <f>+_xlfn.BINOM.DIST($B144,$A144,C$3,FALSE)</f>
        <v>4.7121081477520244E-15</v>
      </c>
      <c r="D144" s="4">
        <f>+_xlfn.BINOM.DIST($B144,$A144,D$3,FALSE)</f>
        <v>7.1858103761291339E-9</v>
      </c>
      <c r="E144" s="4">
        <f>+_xlfn.BINOM.DIST($B144,$A144,E$3,FALSE)</f>
        <v>2.6598622049999972E-6</v>
      </c>
      <c r="F144" s="4">
        <f>+_xlfn.BINOM.DIST($B144,$A144,F$3,FALSE)</f>
        <v>7.2566966308231832E-5</v>
      </c>
      <c r="G144" s="4">
        <f>+_xlfn.BINOM.DIST($B144,$A144,G$3,FALSE)</f>
        <v>6.7175972863999943E-4</v>
      </c>
      <c r="H144" s="4">
        <f>+_xlfn.BINOM.DIST($B144,$A144,H$3,FALSE)</f>
        <v>3.398065455257893E-3</v>
      </c>
      <c r="I144" s="4">
        <f>+_xlfn.BINOM.DIST($B144,$A144,I$3,FALSE)</f>
        <v>1.1590004761335005E-2</v>
      </c>
      <c r="J144" s="4">
        <f>+_xlfn.BINOM.DIST($B144,$A144,J$3,FALSE)</f>
        <v>2.9750661102831005E-2</v>
      </c>
      <c r="K144" s="4">
        <f>+_xlfn.BINOM.DIST($B144,$A144,K$3,FALSE)</f>
        <v>6.1214105272319935E-2</v>
      </c>
      <c r="L144" s="4">
        <f>+_xlfn.BINOM.DIST($B144,$A144,L$3,FALSE)</f>
        <v>0.10483175170017121</v>
      </c>
      <c r="M144" s="4">
        <f>+_xlfn.BINOM.DIST($B144,$A144,M$3,FALSE)</f>
        <v>0.15274047851562497</v>
      </c>
      <c r="N144" s="4">
        <f>+_xlfn.BINOM.DIST($B144,$A144,N$3,FALSE)</f>
        <v>0.19140063307671865</v>
      </c>
      <c r="O144" s="4">
        <f>+_xlfn.BINOM.DIST($B144,$A144,O$3,FALSE)</f>
        <v>0.20659760529407997</v>
      </c>
      <c r="P144" s="4">
        <f>+_xlfn.BINOM.DIST($B144,$A144,P$3,FALSE)</f>
        <v>0.19056035697644208</v>
      </c>
      <c r="Q144" s="4">
        <f>+_xlfn.BINOM.DIST($B144,$A144,Q$3,FALSE)</f>
        <v>0.14723598641251492</v>
      </c>
      <c r="R144" s="4">
        <f>+_xlfn.BINOM.DIST($B144,$A144,R$3,FALSE)</f>
        <v>9.1747767291962934E-2</v>
      </c>
      <c r="S144" s="4">
        <f>+_xlfn.BINOM.DIST($B144,$A144,S$3,FALSE)</f>
        <v>4.2992622632959887E-2</v>
      </c>
      <c r="T144" s="4">
        <f>+_xlfn.BINOM.DIST($B144,$A144,T$3,FALSE)</f>
        <v>1.3204500202679255E-2</v>
      </c>
      <c r="U144" s="4">
        <f>+_xlfn.BINOM.DIST($B144,$A144,U$3,FALSE)</f>
        <v>1.9390395474449735E-3</v>
      </c>
      <c r="V144" s="4">
        <f>+_xlfn.BINOM.DIST($B144,$A144,V$3,FALSE)</f>
        <v>4.9287473369868393E-5</v>
      </c>
      <c r="W144" s="25"/>
    </row>
    <row r="145" spans="1:23" ht="15">
      <c r="A145" s="24">
        <f>+IF(B144+1 &lt;= A144,A144,A144+1)</f>
        <v>15</v>
      </c>
      <c r="B145" s="13">
        <f>+IF(B144&lt;&gt;A144,B144+1,0)</f>
        <v>10</v>
      </c>
      <c r="C145" s="4">
        <f>+_xlfn.BINOM.DIST($B145,$A145,C$3,FALSE)</f>
        <v>2.8558231198497034E-17</v>
      </c>
      <c r="D145" s="4">
        <f>+_xlfn.BINOM.DIST($B145,$A145,D$3,FALSE)</f>
        <v>2.2692032766723577E-10</v>
      </c>
      <c r="E145" s="4">
        <f>+_xlfn.BINOM.DIST($B145,$A145,E$3,FALSE)</f>
        <v>1.773241469999999E-7</v>
      </c>
      <c r="F145" s="4">
        <f>+_xlfn.BINOM.DIST($B145,$A145,F$3,FALSE)</f>
        <v>7.6835611385186542E-6</v>
      </c>
      <c r="G145" s="4">
        <f>+_xlfn.BINOM.DIST($B145,$A145,G$3,FALSE)</f>
        <v>1.0076395929599992E-4</v>
      </c>
      <c r="H145" s="4">
        <f>+_xlfn.BINOM.DIST($B145,$A145,H$3,FALSE)</f>
        <v>6.7961309105157863E-4</v>
      </c>
      <c r="I145" s="4">
        <f>+_xlfn.BINOM.DIST($B145,$A145,I$3,FALSE)</f>
        <v>2.9802869386290004E-3</v>
      </c>
      <c r="J145" s="4">
        <f>+_xlfn.BINOM.DIST($B145,$A145,J$3,FALSE)</f>
        <v>9.6117520486069408E-3</v>
      </c>
      <c r="K145" s="4">
        <f>+_xlfn.BINOM.DIST($B145,$A145,K$3,FALSE)</f>
        <v>2.4485642108927955E-2</v>
      </c>
      <c r="L145" s="4">
        <f>+_xlfn.BINOM.DIST($B145,$A145,L$3,FALSE)</f>
        <v>5.1462859925538611E-2</v>
      </c>
      <c r="M145" s="4">
        <f>+_xlfn.BINOM.DIST($B145,$A145,M$3,FALSE)</f>
        <v>9.1644287109375014E-2</v>
      </c>
      <c r="N145" s="4">
        <f>+_xlfn.BINOM.DIST($B145,$A145,N$3,FALSE)</f>
        <v>0.14036046425626028</v>
      </c>
      <c r="O145" s="4">
        <f>+_xlfn.BINOM.DIST($B145,$A145,O$3,FALSE)</f>
        <v>0.18593784476467201</v>
      </c>
      <c r="P145" s="4">
        <f>+_xlfn.BINOM.DIST($B145,$A145,P$3,FALSE)</f>
        <v>0.2123386834880355</v>
      </c>
      <c r="Q145" s="4">
        <f>+_xlfn.BINOM.DIST($B145,$A145,Q$3,FALSE)</f>
        <v>0.20613038097752096</v>
      </c>
      <c r="R145" s="4">
        <f>+_xlfn.BINOM.DIST($B145,$A145,R$3,FALSE)</f>
        <v>0.16514598112553347</v>
      </c>
      <c r="S145" s="4">
        <f>+_xlfn.BINOM.DIST($B145,$A145,S$3,FALSE)</f>
        <v>0.10318229431910381</v>
      </c>
      <c r="T145" s="4">
        <f>+_xlfn.BINOM.DIST($B145,$A145,T$3,FALSE)</f>
        <v>4.4895300689109512E-2</v>
      </c>
      <c r="U145" s="4">
        <f>+_xlfn.BINOM.DIST($B145,$A145,U$3,FALSE)</f>
        <v>1.04708135562029E-2</v>
      </c>
      <c r="V145" s="4">
        <f>+_xlfn.BINOM.DIST($B145,$A145,V$3,FALSE)</f>
        <v>5.6187719641650222E-4</v>
      </c>
      <c r="W145" s="25"/>
    </row>
    <row r="146" spans="1:23" ht="15">
      <c r="A146" s="24">
        <f>+IF(B145+1 &lt;= A145,A145,A145+1)</f>
        <v>15</v>
      </c>
      <c r="B146" s="13">
        <f>+IF(B145&lt;&gt;A145,B145+1,0)</f>
        <v>11</v>
      </c>
      <c r="C146" s="4">
        <f>+_xlfn.BINOM.DIST($B146,$A146,C$3,FALSE)</f>
        <v>1.3112135536500098E-19</v>
      </c>
      <c r="D146" s="4">
        <f>+_xlfn.BINOM.DIST($B146,$A146,D$3,FALSE)</f>
        <v>5.4287159729003874E-12</v>
      </c>
      <c r="E146" s="4">
        <f>+_xlfn.BINOM.DIST($B146,$A146,E$3,FALSE)</f>
        <v>8.9557650000000203E-9</v>
      </c>
      <c r="F146" s="4">
        <f>+_xlfn.BINOM.DIST($B146,$A146,F$3,FALSE)</f>
        <v>6.1632843357101746E-7</v>
      </c>
      <c r="G146" s="4">
        <f>+_xlfn.BINOM.DIST($B146,$A146,G$3,FALSE)</f>
        <v>1.1450449920000001E-5</v>
      </c>
      <c r="H146" s="4">
        <f>+_xlfn.BINOM.DIST($B146,$A146,H$3,FALSE)</f>
        <v>1.0297168046236046E-4</v>
      </c>
      <c r="I146" s="4">
        <f>+_xlfn.BINOM.DIST($B146,$A146,I$3,FALSE)</f>
        <v>5.8057537765499967E-4</v>
      </c>
      <c r="J146" s="4">
        <f>+_xlfn.BINOM.DIST($B146,$A146,J$3,FALSE)</f>
        <v>2.3525267251835145E-3</v>
      </c>
      <c r="K146" s="4">
        <f>+_xlfn.BINOM.DIST($B146,$A146,K$3,FALSE)</f>
        <v>7.4198915481599919E-3</v>
      </c>
      <c r="L146" s="4">
        <f>+_xlfn.BINOM.DIST($B146,$A146,L$3,FALSE)</f>
        <v>1.9139080137596999E-2</v>
      </c>
      <c r="M146" s="4">
        <f>+_xlfn.BINOM.DIST($B146,$A146,M$3,FALSE)</f>
        <v>4.1656494140625E-2</v>
      </c>
      <c r="N146" s="4">
        <f>+_xlfn.BINOM.DIST($B146,$A146,N$3,FALSE)</f>
        <v>7.7978035697922346E-2</v>
      </c>
      <c r="O146" s="4">
        <f>+_xlfn.BINOM.DIST($B146,$A146,O$3,FALSE)</f>
        <v>0.12677580324864002</v>
      </c>
      <c r="P146" s="4">
        <f>+_xlfn.BINOM.DIST($B146,$A146,P$3,FALSE)</f>
        <v>0.1792469406067832</v>
      </c>
      <c r="Q146" s="4">
        <f>+_xlfn.BINOM.DIST($B146,$A146,Q$3,FALSE)</f>
        <v>0.21862313133979505</v>
      </c>
      <c r="R146" s="4">
        <f>+_xlfn.BINOM.DIST($B146,$A146,R$3,FALSE)</f>
        <v>0.22519906517118213</v>
      </c>
      <c r="S146" s="4">
        <f>+_xlfn.BINOM.DIST($B146,$A146,S$3,FALSE)</f>
        <v>0.18760417148927985</v>
      </c>
      <c r="T146" s="4">
        <f>+_xlfn.BINOM.DIST($B146,$A146,T$3,FALSE)</f>
        <v>0.11563941086588841</v>
      </c>
      <c r="U146" s="4">
        <f>+_xlfn.BINOM.DIST($B146,$A146,U$3,FALSE)</f>
        <v>4.2835146366284708E-2</v>
      </c>
      <c r="V146" s="4">
        <f>+_xlfn.BINOM.DIST($B146,$A146,V$3,FALSE)</f>
        <v>4.852575787233456E-3</v>
      </c>
      <c r="W146" s="25"/>
    </row>
    <row r="147" spans="1:23" ht="15">
      <c r="A147" s="24">
        <f>+IF(B146+1 &lt;= A146,A146,A146+1)</f>
        <v>15</v>
      </c>
      <c r="B147" s="13">
        <f>+IF(B146&lt;&gt;A146,B146+1,0)</f>
        <v>12</v>
      </c>
      <c r="C147" s="4">
        <f>+_xlfn.BINOM.DIST($B147,$A147,C$3,FALSE)</f>
        <v>4.4148604500000259E-22</v>
      </c>
      <c r="D147" s="4">
        <f>+_xlfn.BINOM.DIST($B147,$A147,D$3,FALSE)</f>
        <v>9.5240631103516007E-14</v>
      </c>
      <c r="E147" s="4">
        <f>+_xlfn.BINOM.DIST($B147,$A147,E$3,FALSE)</f>
        <v>3.3169500000000198E-10</v>
      </c>
      <c r="F147" s="4">
        <f>+_xlfn.BINOM.DIST($B147,$A147,F$3,FALSE)</f>
        <v>3.6254613739471583E-8</v>
      </c>
      <c r="G147" s="4">
        <f>+_xlfn.BINOM.DIST($B147,$A147,G$3,FALSE)</f>
        <v>9.5420416000000059E-7</v>
      </c>
      <c r="H147" s="4">
        <f>+_xlfn.BINOM.DIST($B147,$A147,H$3,FALSE)</f>
        <v>1.1441297829151157E-5</v>
      </c>
      <c r="I147" s="4">
        <f>+_xlfn.BINOM.DIST($B147,$A147,I$3,FALSE)</f>
        <v>8.2939339665000106E-5</v>
      </c>
      <c r="J147" s="4">
        <f>+_xlfn.BINOM.DIST($B147,$A147,J$3,FALSE)</f>
        <v>4.2224838657140066E-4</v>
      </c>
      <c r="K147" s="4">
        <f>+_xlfn.BINOM.DIST($B147,$A147,K$3,FALSE)</f>
        <v>1.6488647884799962E-3</v>
      </c>
      <c r="L147" s="4">
        <f>+_xlfn.BINOM.DIST($B147,$A147,L$3,FALSE)</f>
        <v>5.219749128435547E-3</v>
      </c>
      <c r="M147" s="4">
        <f>+_xlfn.BINOM.DIST($B147,$A147,M$3,FALSE)</f>
        <v>1.3885498046874998E-2</v>
      </c>
      <c r="N147" s="4">
        <f>+_xlfn.BINOM.DIST($B147,$A147,N$3,FALSE)</f>
        <v>3.1768829358412791E-2</v>
      </c>
      <c r="O147" s="4">
        <f>+_xlfn.BINOM.DIST($B147,$A147,O$3,FALSE)</f>
        <v>6.3387901624319995E-2</v>
      </c>
      <c r="P147" s="4">
        <f>+_xlfn.BINOM.DIST($B147,$A147,P$3,FALSE)</f>
        <v>0.1109623918041992</v>
      </c>
      <c r="Q147" s="4">
        <f>+_xlfn.BINOM.DIST($B147,$A147,Q$3,FALSE)</f>
        <v>0.17004021326428506</v>
      </c>
      <c r="R147" s="4">
        <f>+_xlfn.BINOM.DIST($B147,$A147,R$3,FALSE)</f>
        <v>0.22519906517118227</v>
      </c>
      <c r="S147" s="4">
        <f>+_xlfn.BINOM.DIST($B147,$A147,S$3,FALSE)</f>
        <v>0.25013889531903993</v>
      </c>
      <c r="T147" s="4">
        <f>+_xlfn.BINOM.DIST($B147,$A147,T$3,FALSE)</f>
        <v>0.218429998302234</v>
      </c>
      <c r="U147" s="4">
        <f>+_xlfn.BINOM.DIST($B147,$A147,U$3,FALSE)</f>
        <v>0.12850543909885445</v>
      </c>
      <c r="V147" s="4">
        <f>+_xlfn.BINOM.DIST($B147,$A147,V$3,FALSE)</f>
        <v>3.0732979985812068E-2</v>
      </c>
      <c r="W147" s="25"/>
    </row>
    <row r="148" spans="1:23" ht="15">
      <c r="A148" s="24">
        <f>+IF(B147+1 &lt;= A147,A147,A147+1)</f>
        <v>15</v>
      </c>
      <c r="B148" s="13">
        <f>+IF(B147&lt;&gt;A147,B147+1,0)</f>
        <v>13</v>
      </c>
      <c r="C148" s="4">
        <f>+_xlfn.BINOM.DIST($B148,$A148,C$3,FALSE)</f>
        <v>1.0291049999999972E-24</v>
      </c>
      <c r="D148" s="4">
        <f>+_xlfn.BINOM.DIST($B148,$A148,D$3,FALSE)</f>
        <v>1.1567687988281312E-15</v>
      </c>
      <c r="E148" s="4">
        <f>+_xlfn.BINOM.DIST($B148,$A148,E$3,FALSE)</f>
        <v>8.5050000000000248E-12</v>
      </c>
      <c r="F148" s="4">
        <f>+_xlfn.BINOM.DIST($B148,$A148,F$3,FALSE)</f>
        <v>1.4764322337341392E-9</v>
      </c>
      <c r="G148" s="4">
        <f>+_xlfn.BINOM.DIST($B148,$A148,G$3,FALSE)</f>
        <v>5.505024000000009E-8</v>
      </c>
      <c r="H148" s="4">
        <f>+_xlfn.BINOM.DIST($B148,$A148,H$3,FALSE)</f>
        <v>8.8009983301163059E-7</v>
      </c>
      <c r="I148" s="4">
        <f>+_xlfn.BINOM.DIST($B148,$A148,I$3,FALSE)</f>
        <v>8.2027918350000286E-6</v>
      </c>
      <c r="J148" s="4">
        <f>+_xlfn.BINOM.DIST($B148,$A148,J$3,FALSE)</f>
        <v>5.2468734426032027E-5</v>
      </c>
      <c r="K148" s="4">
        <f>+_xlfn.BINOM.DIST($B148,$A148,K$3,FALSE)</f>
        <v>2.5367150591999922E-4</v>
      </c>
      <c r="L148" s="4">
        <f>+_xlfn.BINOM.DIST($B148,$A148,L$3,FALSE)</f>
        <v>9.855470382360823E-4</v>
      </c>
      <c r="M148" s="4">
        <f>+_xlfn.BINOM.DIST($B148,$A148,M$3,FALSE)</f>
        <v>3.2043457031249948E-3</v>
      </c>
      <c r="N148" s="4">
        <f>+_xlfn.BINOM.DIST($B148,$A148,N$3,FALSE)</f>
        <v>8.9604390498087324E-3</v>
      </c>
      <c r="O148" s="4">
        <f>+_xlfn.BINOM.DIST($B148,$A148,O$3,FALSE)</f>
        <v>2.1941965946880023E-2</v>
      </c>
      <c r="P148" s="4">
        <f>+_xlfn.BINOM.DIST($B148,$A148,P$3,FALSE)</f>
        <v>4.7555310773228214E-2</v>
      </c>
      <c r="Q148" s="4">
        <f>+_xlfn.BINOM.DIST($B148,$A148,Q$3,FALSE)</f>
        <v>9.1560114834615111E-2</v>
      </c>
      <c r="R148" s="4">
        <f>+_xlfn.BINOM.DIST($B148,$A148,R$3,FALSE)</f>
        <v>0.15590704511851097</v>
      </c>
      <c r="S148" s="4">
        <f>+_xlfn.BINOM.DIST($B148,$A148,S$3,FALSE)</f>
        <v>0.23089744183296027</v>
      </c>
      <c r="T148" s="4">
        <f>+_xlfn.BINOM.DIST($B148,$A148,T$3,FALSE)</f>
        <v>0.28563922854907575</v>
      </c>
      <c r="U148" s="4">
        <f>+_xlfn.BINOM.DIST($B148,$A148,U$3,FALSE)</f>
        <v>0.26689591197454471</v>
      </c>
      <c r="V148" s="4">
        <f>+_xlfn.BINOM.DIST($B148,$A148,V$3,FALSE)</f>
        <v>0.13475229686086912</v>
      </c>
      <c r="W148" s="25"/>
    </row>
    <row r="149" spans="1:23" ht="15">
      <c r="A149" s="24">
        <f>+IF(B148+1 &lt;= A148,A148,A148+1)</f>
        <v>15</v>
      </c>
      <c r="B149" s="13">
        <f>+IF(B148&lt;&gt;A148,B148+1,0)</f>
        <v>14</v>
      </c>
      <c r="C149" s="4">
        <f>+_xlfn.BINOM.DIST($B149,$A149,C$3,FALSE)</f>
        <v>1.4849999999999991E-27</v>
      </c>
      <c r="D149" s="4">
        <f>+_xlfn.BINOM.DIST($B149,$A149,D$3,FALSE)</f>
        <v>8.697509765624966E-18</v>
      </c>
      <c r="E149" s="4">
        <f>+_xlfn.BINOM.DIST($B149,$A149,E$3,FALSE)</f>
        <v>1.3500000000000046E-13</v>
      </c>
      <c r="F149" s="4">
        <f>+_xlfn.BINOM.DIST($B149,$A149,F$3,FALSE)</f>
        <v>3.7220980682373171E-11</v>
      </c>
      <c r="G149" s="4">
        <f>+_xlfn.BINOM.DIST($B149,$A149,G$3,FALSE)</f>
        <v>1.9660799999999945E-9</v>
      </c>
      <c r="H149" s="4">
        <f>+_xlfn.BINOM.DIST($B149,$A149,H$3,FALSE)</f>
        <v>4.1909515857696467E-8</v>
      </c>
      <c r="I149" s="4">
        <f>+_xlfn.BINOM.DIST($B149,$A149,I$3,FALSE)</f>
        <v>5.0221174500000008E-7</v>
      </c>
      <c r="J149" s="4">
        <f>+_xlfn.BINOM.DIST($B149,$A149,J$3,FALSE)</f>
        <v>4.0360564943101557E-6</v>
      </c>
      <c r="K149" s="4">
        <f>+_xlfn.BINOM.DIST($B149,$A149,K$3,FALSE)</f>
        <v>2.4159191039999944E-5</v>
      </c>
      <c r="L149" s="4">
        <f>+_xlfn.BINOM.DIST($B149,$A149,L$3,FALSE)</f>
        <v>1.1519380966395744E-4</v>
      </c>
      <c r="M149" s="4">
        <f>+_xlfn.BINOM.DIST($B149,$A149,M$3,FALSE)</f>
        <v>4.5776367187499984E-4</v>
      </c>
      <c r="N149" s="4">
        <f>+_xlfn.BINOM.DIST($B149,$A149,N$3,FALSE)</f>
        <v>1.5645211039348578E-3</v>
      </c>
      <c r="O149" s="4">
        <f>+_xlfn.BINOM.DIST($B149,$A149,O$3,FALSE)</f>
        <v>4.7018498457599986E-3</v>
      </c>
      <c r="P149" s="4">
        <f>+_xlfn.BINOM.DIST($B149,$A149,P$3,FALSE)</f>
        <v>1.2616715103101365E-2</v>
      </c>
      <c r="Q149" s="4">
        <f>+_xlfn.BINOM.DIST($B149,$A149,Q$3,FALSE)</f>
        <v>3.0520038278205052E-2</v>
      </c>
      <c r="R149" s="4">
        <f>+_xlfn.BINOM.DIST($B149,$A149,R$3,FALSE)</f>
        <v>6.6817305050790463E-2</v>
      </c>
      <c r="S149" s="4">
        <f>+_xlfn.BINOM.DIST($B149,$A149,S$3,FALSE)</f>
        <v>0.13194139533312021</v>
      </c>
      <c r="T149" s="4">
        <f>+_xlfn.BINOM.DIST($B149,$A149,T$3,FALSE)</f>
        <v>0.23123175644449026</v>
      </c>
      <c r="U149" s="4">
        <f>+_xlfn.BINOM.DIST($B149,$A149,U$3,FALSE)</f>
        <v>0.3431518868244155</v>
      </c>
      <c r="V149" s="4">
        <f>+_xlfn.BINOM.DIST($B149,$A149,V$3,FALSE)</f>
        <v>0.36575623433664689</v>
      </c>
      <c r="W149" s="25"/>
    </row>
    <row r="150" spans="1:23" ht="15">
      <c r="A150" s="24">
        <f>+IF(B149+1 &lt;= A149,A149,A149+1)</f>
        <v>15</v>
      </c>
      <c r="B150" s="13">
        <f>+IF(B149&lt;&gt;A149,B149+1,0)</f>
        <v>15</v>
      </c>
      <c r="C150" s="4">
        <f>+_xlfn.BINOM.DIST($B150,$A150,C$3,FALSE)</f>
        <v>1.0000000000000024E-30</v>
      </c>
      <c r="D150" s="4">
        <f>+_xlfn.BINOM.DIST($B150,$A150,D$3,FALSE)</f>
        <v>3.0517578125000051E-20</v>
      </c>
      <c r="E150" s="4">
        <f>+_xlfn.BINOM.DIST($B150,$A150,E$3,FALSE)</f>
        <v>1.0000000000000013E-15</v>
      </c>
      <c r="F150" s="4">
        <f>+_xlfn.BINOM.DIST($B150,$A150,F$3,FALSE)</f>
        <v>4.3789389038086019E-13</v>
      </c>
      <c r="G150" s="4">
        <f>+_xlfn.BINOM.DIST($B150,$A150,G$3,FALSE)</f>
        <v>3.2768000000000022E-11</v>
      </c>
      <c r="H150" s="4">
        <f>+_xlfn.BINOM.DIST($B150,$A150,H$3,FALSE)</f>
        <v>9.3132257461547934E-10</v>
      </c>
      <c r="I150" s="4">
        <f>+_xlfn.BINOM.DIST($B150,$A150,I$3,FALSE)</f>
        <v>1.434890699999997E-8</v>
      </c>
      <c r="J150" s="4">
        <f>+_xlfn.BINOM.DIST($B150,$A150,J$3,FALSE)</f>
        <v>1.4488407928292826E-7</v>
      </c>
      <c r="K150" s="4">
        <f>+_xlfn.BINOM.DIST($B150,$A150,K$3,FALSE)</f>
        <v>1.0737418240000003E-6</v>
      </c>
      <c r="L150" s="4">
        <f>+_xlfn.BINOM.DIST($B150,$A150,L$3,FALSE)</f>
        <v>6.2832987089431369E-6</v>
      </c>
      <c r="M150" s="4">
        <f>+_xlfn.BINOM.DIST($B150,$A150,M$3,FALSE)</f>
        <v>3.0517578124999959E-5</v>
      </c>
      <c r="N150" s="4">
        <f>+_xlfn.BINOM.DIST($B150,$A150,N$3,FALSE)</f>
        <v>1.2747949735765515E-4</v>
      </c>
      <c r="O150" s="4">
        <f>+_xlfn.BINOM.DIST($B150,$A150,O$3,FALSE)</f>
        <v>4.7018498457599962E-4</v>
      </c>
      <c r="P150" s="4">
        <f>+_xlfn.BINOM.DIST($B150,$A150,P$3,FALSE)</f>
        <v>1.5620694889554069E-3</v>
      </c>
      <c r="Q150" s="4">
        <f>+_xlfn.BINOM.DIST($B150,$A150,Q$3,FALSE)</f>
        <v>4.7475615099430079E-3</v>
      </c>
      <c r="R150" s="4">
        <f>+_xlfn.BINOM.DIST($B150,$A150,R$3,FALSE)</f>
        <v>1.336346101015809E-2</v>
      </c>
      <c r="S150" s="4">
        <f>+_xlfn.BINOM.DIST($B150,$A150,S$3,FALSE)</f>
        <v>3.51843720888321E-2</v>
      </c>
      <c r="T150" s="4">
        <f>+_xlfn.BINOM.DIST($B150,$A150,T$3,FALSE)</f>
        <v>8.735421910125199E-2</v>
      </c>
      <c r="U150" s="4">
        <f>+_xlfn.BINOM.DIST($B150,$A150,U$3,FALSE)</f>
        <v>0.20589113209464985</v>
      </c>
      <c r="V150" s="4">
        <f>+_xlfn.BINOM.DIST($B150,$A150,V$3,FALSE)</f>
        <v>0.46329123015975548</v>
      </c>
      <c r="W150" s="25"/>
    </row>
    <row r="151" spans="1:23">
      <c r="B151" s="25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30"/>
      <c r="U151" s="29"/>
      <c r="V151" s="29"/>
      <c r="W151" s="25"/>
    </row>
    <row r="152" spans="1:23" ht="15">
      <c r="A152" s="24">
        <f>+IF(B150+1 &lt;= A150,A150,A150+1)</f>
        <v>16</v>
      </c>
      <c r="B152" s="13">
        <f>+IF(B150&lt;&gt;A150,B150+1,0)</f>
        <v>0</v>
      </c>
      <c r="C152" s="4">
        <f>+_xlfn.BINOM.DIST($B152,$A152,C$3,FALSE)</f>
        <v>0.85145777109487564</v>
      </c>
      <c r="D152" s="4">
        <f>+_xlfn.BINOM.DIST($B152,$A152,D$3,FALSE)</f>
        <v>0.4401266686517657</v>
      </c>
      <c r="E152" s="4">
        <f>+_xlfn.BINOM.DIST($B152,$A152,E$3,FALSE)</f>
        <v>0.18530201888518408</v>
      </c>
      <c r="F152" s="4">
        <f>+_xlfn.BINOM.DIST($B152,$A152,F$3,FALSE)</f>
        <v>7.4251086236063954E-2</v>
      </c>
      <c r="G152" s="4">
        <f>+_xlfn.BINOM.DIST($B152,$A152,G$3,FALSE)</f>
        <v>2.8147497671065596E-2</v>
      </c>
      <c r="H152" s="4">
        <f>+_xlfn.BINOM.DIST($B152,$A152,H$3,FALSE)</f>
        <v>1.002259575761855E-2</v>
      </c>
      <c r="I152" s="4">
        <f>+_xlfn.BINOM.DIST($B152,$A152,I$3,FALSE)</f>
        <v>3.3232930569600991E-3</v>
      </c>
      <c r="J152" s="4">
        <f>+_xlfn.BINOM.DIST($B152,$A152,J$3,FALSE)</f>
        <v>1.0153451678210138E-3</v>
      </c>
      <c r="K152" s="4">
        <f>+_xlfn.BINOM.DIST($B152,$A152,K$3,FALSE)</f>
        <v>2.8211099074560082E-4</v>
      </c>
      <c r="L152" s="4">
        <f>+_xlfn.BINOM.DIST($B152,$A152,L$3,FALSE)</f>
        <v>7.0113723546710499E-5</v>
      </c>
      <c r="M152" s="4">
        <f>+_xlfn.BINOM.DIST($B152,$A152,M$3,FALSE)</f>
        <v>1.5258789062500007E-5</v>
      </c>
      <c r="N152" s="4">
        <f>+_xlfn.BINOM.DIST($B152,$A152,N$3,FALSE)</f>
        <v>2.8274844190244199E-6</v>
      </c>
      <c r="O152" s="4">
        <f>+_xlfn.BINOM.DIST($B152,$A152,O$3,FALSE)</f>
        <v>4.2949672960000047E-7</v>
      </c>
      <c r="P152" s="4">
        <f>+_xlfn.BINOM.DIST($B152,$A152,P$3,FALSE)</f>
        <v>5.0709427749024838E-8</v>
      </c>
      <c r="Q152" s="4">
        <f>+_xlfn.BINOM.DIST($B152,$A152,Q$3,FALSE)</f>
        <v>4.3046720999999909E-9</v>
      </c>
      <c r="R152" s="4">
        <f>+_xlfn.BINOM.DIST($B152,$A152,R$3,FALSE)</f>
        <v>2.3283064365386816E-10</v>
      </c>
      <c r="S152" s="4">
        <f>+_xlfn.BINOM.DIST($B152,$A152,S$3,FALSE)</f>
        <v>6.5535999999999167E-12</v>
      </c>
      <c r="T152" s="4">
        <f>+_xlfn.BINOM.DIST($B152,$A152,T$3,FALSE)</f>
        <v>6.5684083557127518E-14</v>
      </c>
      <c r="U152" s="4">
        <f>+_xlfn.BINOM.DIST($B152,$A152,U$3,FALSE)</f>
        <v>9.9999999999996103E-17</v>
      </c>
      <c r="V152" s="4">
        <f>+_xlfn.BINOM.DIST($B152,$A152,V$3,FALSE)</f>
        <v>1.5258789062498625E-21</v>
      </c>
      <c r="W152" s="25"/>
    </row>
    <row r="153" spans="1:23" ht="15">
      <c r="A153" s="24">
        <f>+IF(B152+1 &lt;= A152,A152,A152+1)</f>
        <v>16</v>
      </c>
      <c r="B153" s="13">
        <f>+IF(B152&lt;&gt;A152,B152+1,0)</f>
        <v>1</v>
      </c>
      <c r="C153" s="4">
        <f>+_xlfn.BINOM.DIST($B153,$A153,C$3,FALSE)</f>
        <v>0.13760933674260614</v>
      </c>
      <c r="D153" s="4">
        <f>+_xlfn.BINOM.DIST($B153,$A153,D$3,FALSE)</f>
        <v>0.37063298412780266</v>
      </c>
      <c r="E153" s="4">
        <f>+_xlfn.BINOM.DIST($B153,$A153,E$3,FALSE)</f>
        <v>0.32942581135143839</v>
      </c>
      <c r="F153" s="4">
        <f>+_xlfn.BINOM.DIST($B153,$A153,F$3,FALSE)</f>
        <v>0.20965012584300402</v>
      </c>
      <c r="G153" s="4">
        <f>+_xlfn.BINOM.DIST($B153,$A153,G$3,FALSE)</f>
        <v>0.11258999068426238</v>
      </c>
      <c r="H153" s="4">
        <f>+_xlfn.BINOM.DIST($B153,$A153,H$3,FALSE)</f>
        <v>5.3453844040632241E-2</v>
      </c>
      <c r="I153" s="4">
        <f>+_xlfn.BINOM.DIST($B153,$A153,I$3,FALSE)</f>
        <v>2.2788295247726402E-2</v>
      </c>
      <c r="J153" s="4">
        <f>+_xlfn.BINOM.DIST($B153,$A153,J$3,FALSE)</f>
        <v>8.7475891381502847E-3</v>
      </c>
      <c r="K153" s="4">
        <f>+_xlfn.BINOM.DIST($B153,$A153,K$3,FALSE)</f>
        <v>3.0091839012864052E-3</v>
      </c>
      <c r="L153" s="4">
        <f>+_xlfn.BINOM.DIST($B153,$A153,L$3,FALSE)</f>
        <v>9.1785238097511965E-4</v>
      </c>
      <c r="M153" s="4">
        <f>+_xlfn.BINOM.DIST($B153,$A153,M$3,FALSE)</f>
        <v>2.4414062500000027E-4</v>
      </c>
      <c r="N153" s="4">
        <f>+_xlfn.BINOM.DIST($B153,$A153,N$3,FALSE)</f>
        <v>5.5293028638699824E-5</v>
      </c>
      <c r="O153" s="4">
        <f>+_xlfn.BINOM.DIST($B153,$A153,O$3,FALSE)</f>
        <v>1.0307921510400003E-5</v>
      </c>
      <c r="P153" s="4">
        <f>+_xlfn.BINOM.DIST($B153,$A153,P$3,FALSE)</f>
        <v>1.5067944245424511E-6</v>
      </c>
      <c r="Q153" s="4">
        <f>+_xlfn.BINOM.DIST($B153,$A153,Q$3,FALSE)</f>
        <v>1.6070775839999949E-7</v>
      </c>
      <c r="R153" s="4">
        <f>+_xlfn.BINOM.DIST($B153,$A153,R$3,FALSE)</f>
        <v>1.1175870895385663E-8</v>
      </c>
      <c r="S153" s="4">
        <f>+_xlfn.BINOM.DIST($B153,$A153,S$3,FALSE)</f>
        <v>4.1943039999999544E-10</v>
      </c>
      <c r="T153" s="4">
        <f>+_xlfn.BINOM.DIST($B153,$A153,T$3,FALSE)</f>
        <v>5.9553569091795807E-12</v>
      </c>
      <c r="U153" s="4">
        <f>+_xlfn.BINOM.DIST($B153,$A153,U$3,FALSE)</f>
        <v>1.4399999999999549E-14</v>
      </c>
      <c r="V153" s="4">
        <f>+_xlfn.BINOM.DIST($B153,$A153,V$3,FALSE)</f>
        <v>4.6386718749996141E-19</v>
      </c>
      <c r="W153" s="25"/>
    </row>
    <row r="154" spans="1:23" ht="15">
      <c r="A154" s="24">
        <f>+IF(B153+1 &lt;= A153,A153,A153+1)</f>
        <v>16</v>
      </c>
      <c r="B154" s="13">
        <f>+IF(B153&lt;&gt;A153,B153+1,0)</f>
        <v>2</v>
      </c>
      <c r="C154" s="4">
        <f>+_xlfn.BINOM.DIST($B154,$A154,C$3,FALSE)</f>
        <v>1.0424949753227738E-2</v>
      </c>
      <c r="D154" s="4">
        <f>+_xlfn.BINOM.DIST($B154,$A154,D$3,FALSE)</f>
        <v>0.14630249373465901</v>
      </c>
      <c r="E154" s="4">
        <f>+_xlfn.BINOM.DIST($B154,$A154,E$3,FALSE)</f>
        <v>0.27452150945953202</v>
      </c>
      <c r="F154" s="4">
        <f>+_xlfn.BINOM.DIST($B154,$A154,F$3,FALSE)</f>
        <v>0.27747810773338777</v>
      </c>
      <c r="G154" s="4">
        <f>+_xlfn.BINOM.DIST($B154,$A154,G$3,FALSE)</f>
        <v>0.21110623253299204</v>
      </c>
      <c r="H154" s="4">
        <f>+_xlfn.BINOM.DIST($B154,$A154,H$3,FALSE)</f>
        <v>0.13363461010158068</v>
      </c>
      <c r="I154" s="4">
        <f>+_xlfn.BINOM.DIST($B154,$A154,I$3,FALSE)</f>
        <v>7.3248091867691975E-2</v>
      </c>
      <c r="J154" s="4">
        <f>+_xlfn.BINOM.DIST($B154,$A154,J$3,FALSE)</f>
        <v>3.5326802288683824E-2</v>
      </c>
      <c r="K154" s="4">
        <f>+_xlfn.BINOM.DIST($B154,$A154,K$3,FALSE)</f>
        <v>1.5045919506432021E-2</v>
      </c>
      <c r="L154" s="4">
        <f>+_xlfn.BINOM.DIST($B154,$A154,L$3,FALSE)</f>
        <v>5.6322759741655069E-3</v>
      </c>
      <c r="M154" s="4">
        <f>+_xlfn.BINOM.DIST($B154,$A154,M$3,FALSE)</f>
        <v>1.8310546875000028E-3</v>
      </c>
      <c r="N154" s="4">
        <f>+_xlfn.BINOM.DIST($B154,$A154,N$3,FALSE)</f>
        <v>5.0685276252141419E-4</v>
      </c>
      <c r="O154" s="4">
        <f>+_xlfn.BINOM.DIST($B154,$A154,O$3,FALSE)</f>
        <v>1.1596411699199991E-4</v>
      </c>
      <c r="P154" s="4">
        <f>+_xlfn.BINOM.DIST($B154,$A154,P$3,FALSE)</f>
        <v>2.0987493770412765E-5</v>
      </c>
      <c r="Q154" s="4">
        <f>+_xlfn.BINOM.DIST($B154,$A154,Q$3,FALSE)</f>
        <v>2.8123857719999865E-6</v>
      </c>
      <c r="R154" s="4">
        <f>+_xlfn.BINOM.DIST($B154,$A154,R$3,FALSE)</f>
        <v>2.5145709514617719E-7</v>
      </c>
      <c r="S154" s="4">
        <f>+_xlfn.BINOM.DIST($B154,$A154,S$3,FALSE)</f>
        <v>1.2582911999999836E-8</v>
      </c>
      <c r="T154" s="4">
        <f>+_xlfn.BINOM.DIST($B154,$A154,T$3,FALSE)</f>
        <v>2.531026686401329E-10</v>
      </c>
      <c r="U154" s="4">
        <f>+_xlfn.BINOM.DIST($B154,$A154,U$3,FALSE)</f>
        <v>9.719999999999696E-13</v>
      </c>
      <c r="V154" s="4">
        <f>+_xlfn.BINOM.DIST($B154,$A154,V$3,FALSE)</f>
        <v>6.6101074218744905E-17</v>
      </c>
      <c r="W154" s="25"/>
    </row>
    <row r="155" spans="1:23" ht="15">
      <c r="A155" s="24">
        <f>+IF(B154+1 &lt;= A154,A154,A154+1)</f>
        <v>16</v>
      </c>
      <c r="B155" s="13">
        <f>+IF(B154&lt;&gt;A154,B154+1,0)</f>
        <v>3</v>
      </c>
      <c r="C155" s="4">
        <f>+_xlfn.BINOM.DIST($B155,$A155,C$3,FALSE)</f>
        <v>4.9141177287942179E-4</v>
      </c>
      <c r="D155" s="4">
        <f>+_xlfn.BINOM.DIST($B155,$A155,D$3,FALSE)</f>
        <v>3.5933945829565377E-2</v>
      </c>
      <c r="E155" s="4">
        <f>+_xlfn.BINOM.DIST($B155,$A155,E$3,FALSE)</f>
        <v>0.14234448638642397</v>
      </c>
      <c r="F155" s="4">
        <f>+_xlfn.BINOM.DIST($B155,$A155,F$3,FALSE)</f>
        <v>0.22851138283926048</v>
      </c>
      <c r="G155" s="4">
        <f>+_xlfn.BINOM.DIST($B155,$A155,G$3,FALSE)</f>
        <v>0.24629060462182395</v>
      </c>
      <c r="H155" s="4">
        <f>+_xlfn.BINOM.DIST($B155,$A155,H$3,FALSE)</f>
        <v>0.2078760601580143</v>
      </c>
      <c r="I155" s="4">
        <f>+_xlfn.BINOM.DIST($B155,$A155,I$3,FALSE)</f>
        <v>0.14649618373538398</v>
      </c>
      <c r="J155" s="4">
        <f>+_xlfn.BINOM.DIST($B155,$A155,J$3,FALSE)</f>
        <v>8.8769913443359355E-2</v>
      </c>
      <c r="K155" s="4">
        <f>+_xlfn.BINOM.DIST($B155,$A155,K$3,FALSE)</f>
        <v>4.6809527353344031E-2</v>
      </c>
      <c r="L155" s="4">
        <f>+_xlfn.BINOM.DIST($B155,$A155,L$3,FALSE)</f>
        <v>2.1505053719541034E-2</v>
      </c>
      <c r="M155" s="4">
        <f>+_xlfn.BINOM.DIST($B155,$A155,M$3,FALSE)</f>
        <v>8.5449218749999965E-3</v>
      </c>
      <c r="N155" s="4">
        <f>+_xlfn.BINOM.DIST($B155,$A155,N$3,FALSE)</f>
        <v>2.8909379788258447E-3</v>
      </c>
      <c r="O155" s="4">
        <f>+_xlfn.BINOM.DIST($B155,$A155,O$3,FALSE)</f>
        <v>8.1174881894400023E-4</v>
      </c>
      <c r="P155" s="4">
        <f>+_xlfn.BINOM.DIST($B155,$A155,P$3,FALSE)</f>
        <v>1.8189161267691083E-4</v>
      </c>
      <c r="Q155" s="4">
        <f>+_xlfn.BINOM.DIST($B155,$A155,Q$3,FALSE)</f>
        <v>3.0623756183999926E-5</v>
      </c>
      <c r="R155" s="4">
        <f>+_xlfn.BINOM.DIST($B155,$A155,R$3,FALSE)</f>
        <v>3.5203993320464902E-6</v>
      </c>
      <c r="S155" s="4">
        <f>+_xlfn.BINOM.DIST($B155,$A155,S$3,FALSE)</f>
        <v>2.3488102399999738E-7</v>
      </c>
      <c r="T155" s="4">
        <f>+_xlfn.BINOM.DIST($B155,$A155,T$3,FALSE)</f>
        <v>6.6931594595945989E-9</v>
      </c>
      <c r="U155" s="4">
        <f>+_xlfn.BINOM.DIST($B155,$A155,U$3,FALSE)</f>
        <v>4.0823999999998601E-11</v>
      </c>
      <c r="V155" s="4">
        <f>+_xlfn.BINOM.DIST($B155,$A155,V$3,FALSE)</f>
        <v>5.8609619140620469E-15</v>
      </c>
      <c r="W155" s="25"/>
    </row>
    <row r="156" spans="1:23" ht="15">
      <c r="A156" s="24">
        <f>+IF(B155+1 &lt;= A155,A155,A155+1)</f>
        <v>16</v>
      </c>
      <c r="B156" s="13">
        <f>+IF(B155&lt;&gt;A155,B155+1,0)</f>
        <v>4</v>
      </c>
      <c r="C156" s="4">
        <f>+_xlfn.BINOM.DIST($B156,$A156,C$3,FALSE)</f>
        <v>1.6132204665233573E-5</v>
      </c>
      <c r="D156" s="4">
        <f>+_xlfn.BINOM.DIST($B156,$A156,D$3,FALSE)</f>
        <v>6.1465959971625005E-3</v>
      </c>
      <c r="E156" s="4">
        <f>+_xlfn.BINOM.DIST($B156,$A156,E$3,FALSE)</f>
        <v>5.1402175639541976E-2</v>
      </c>
      <c r="F156" s="4">
        <f>+_xlfn.BINOM.DIST($B156,$A156,F$3,FALSE)</f>
        <v>0.1310579989813406</v>
      </c>
      <c r="G156" s="4">
        <f>+_xlfn.BINOM.DIST($B156,$A156,G$3,FALSE)</f>
        <v>0.20011111625523198</v>
      </c>
      <c r="H156" s="4">
        <f>+_xlfn.BINOM.DIST($B156,$A156,H$3,FALSE)</f>
        <v>0.22519906517118218</v>
      </c>
      <c r="I156" s="4">
        <f>+_xlfn.BINOM.DIST($B156,$A156,I$3,FALSE)</f>
        <v>0.20404825591714196</v>
      </c>
      <c r="J156" s="4">
        <f>+_xlfn.BINOM.DIST($B156,$A156,J$3,FALSE)</f>
        <v>0.15534734852587881</v>
      </c>
      <c r="K156" s="4">
        <f>+_xlfn.BINOM.DIST($B156,$A156,K$3,FALSE)</f>
        <v>0.10142064259891209</v>
      </c>
      <c r="L156" s="4">
        <f>+_xlfn.BINOM.DIST($B156,$A156,L$3,FALSE)</f>
        <v>5.7183892845143122E-2</v>
      </c>
      <c r="M156" s="4">
        <f>+_xlfn.BINOM.DIST($B156,$A156,M$3,FALSE)</f>
        <v>2.7770996093750035E-2</v>
      </c>
      <c r="N156" s="4">
        <f>+_xlfn.BINOM.DIST($B156,$A156,N$3,FALSE)</f>
        <v>1.1483448082558204E-2</v>
      </c>
      <c r="O156" s="4">
        <f>+_xlfn.BINOM.DIST($B156,$A156,O$3,FALSE)</f>
        <v>3.9572754923520009E-3</v>
      </c>
      <c r="P156" s="4">
        <f>+_xlfn.BINOM.DIST($B156,$A156,P$3,FALSE)</f>
        <v>1.0978458050856406E-3</v>
      </c>
      <c r="Q156" s="4">
        <f>+_xlfn.BINOM.DIST($B156,$A156,Q$3,FALSE)</f>
        <v>2.322301510619996E-4</v>
      </c>
      <c r="R156" s="4">
        <f>+_xlfn.BINOM.DIST($B156,$A156,R$3,FALSE)</f>
        <v>3.4323893487453257E-5</v>
      </c>
      <c r="S156" s="4">
        <f>+_xlfn.BINOM.DIST($B156,$A156,S$3,FALSE)</f>
        <v>3.0534533119999713E-6</v>
      </c>
      <c r="T156" s="4">
        <f>+_xlfn.BINOM.DIST($B156,$A156,T$3,FALSE)</f>
        <v>1.232656867142007E-7</v>
      </c>
      <c r="U156" s="4">
        <f>+_xlfn.BINOM.DIST($B156,$A156,U$3,FALSE)</f>
        <v>1.1941019999999618E-9</v>
      </c>
      <c r="V156" s="4">
        <f>+_xlfn.BINOM.DIST($B156,$A156,V$3,FALSE)</f>
        <v>3.6191439819333448E-13</v>
      </c>
      <c r="W156" s="25"/>
    </row>
    <row r="157" spans="1:23" ht="15">
      <c r="A157" s="24">
        <f>+IF(B156+1 &lt;= A156,A156,A156+1)</f>
        <v>16</v>
      </c>
      <c r="B157" s="13">
        <f>+IF(B156&lt;&gt;A156,B156+1,0)</f>
        <v>5</v>
      </c>
      <c r="C157" s="4">
        <f>+_xlfn.BINOM.DIST($B157,$A157,C$3,FALSE)</f>
        <v>3.9108374946020615E-7</v>
      </c>
      <c r="D157" s="4">
        <f>+_xlfn.BINOM.DIST($B157,$A157,D$3,FALSE)</f>
        <v>7.76412125957368E-4</v>
      </c>
      <c r="E157" s="4">
        <f>+_xlfn.BINOM.DIST($B157,$A157,E$3,FALSE)</f>
        <v>1.3707246837211199E-2</v>
      </c>
      <c r="F157" s="4">
        <f>+_xlfn.BINOM.DIST($B157,$A157,F$3,FALSE)</f>
        <v>5.5506917215626624E-2</v>
      </c>
      <c r="G157" s="4">
        <f>+_xlfn.BINOM.DIST($B157,$A157,G$3,FALSE)</f>
        <v>0.12006666975313918</v>
      </c>
      <c r="H157" s="4">
        <f>+_xlfn.BINOM.DIST($B157,$A157,H$3,FALSE)</f>
        <v>0.18015925213694572</v>
      </c>
      <c r="I157" s="4">
        <f>+_xlfn.BINOM.DIST($B157,$A157,I$3,FALSE)</f>
        <v>0.2098782060862032</v>
      </c>
      <c r="J157" s="4">
        <f>+_xlfn.BINOM.DIST($B157,$A157,J$3,FALSE)</f>
        <v>0.20075657347959722</v>
      </c>
      <c r="K157" s="4">
        <f>+_xlfn.BINOM.DIST($B157,$A157,K$3,FALSE)</f>
        <v>0.16227302815825922</v>
      </c>
      <c r="L157" s="4">
        <f>+_xlfn.BINOM.DIST($B157,$A157,L$3,FALSE)</f>
        <v>0.11228837140500836</v>
      </c>
      <c r="M157" s="4">
        <f>+_xlfn.BINOM.DIST($B157,$A157,M$3,FALSE)</f>
        <v>6.6650390624999972E-2</v>
      </c>
      <c r="N157" s="4">
        <f>+_xlfn.BINOM.DIST($B157,$A157,N$3,FALSE)</f>
        <v>3.3684781042170812E-2</v>
      </c>
      <c r="O157" s="4">
        <f>+_xlfn.BINOM.DIST($B157,$A157,O$3,FALSE)</f>
        <v>1.4246191772467182E-2</v>
      </c>
      <c r="P157" s="4">
        <f>+_xlfn.BINOM.DIST($B157,$A157,P$3,FALSE)</f>
        <v>4.893255588381714E-3</v>
      </c>
      <c r="Q157" s="4">
        <f>+_xlfn.BINOM.DIST($B157,$A157,Q$3,FALSE)</f>
        <v>1.3004888459471977E-3</v>
      </c>
      <c r="R157" s="4">
        <f>+_xlfn.BINOM.DIST($B157,$A157,R$3,FALSE)</f>
        <v>2.47132033109664E-4</v>
      </c>
      <c r="S157" s="4">
        <f>+_xlfn.BINOM.DIST($B157,$A157,S$3,FALSE)</f>
        <v>2.9313151795199737E-5</v>
      </c>
      <c r="T157" s="4">
        <f>+_xlfn.BINOM.DIST($B157,$A157,T$3,FALSE)</f>
        <v>1.6764133393131353E-6</v>
      </c>
      <c r="U157" s="4">
        <f>+_xlfn.BINOM.DIST($B157,$A157,U$3,FALSE)</f>
        <v>2.5792603199999375E-8</v>
      </c>
      <c r="V157" s="4">
        <f>+_xlfn.BINOM.DIST($B157,$A157,V$3,FALSE)</f>
        <v>1.6503296557616171E-11</v>
      </c>
      <c r="W157" s="25"/>
    </row>
    <row r="158" spans="1:23" ht="15">
      <c r="A158" s="24">
        <f>+IF(B157+1 &lt;= A157,A157,A157+1)</f>
        <v>16</v>
      </c>
      <c r="B158" s="13">
        <f>+IF(B157&lt;&gt;A157,B157+1,0)</f>
        <v>6</v>
      </c>
      <c r="C158" s="4">
        <f>+_xlfn.BINOM.DIST($B158,$A158,C$3,FALSE)</f>
        <v>7.24229165667052E-9</v>
      </c>
      <c r="D158" s="4">
        <f>+_xlfn.BINOM.DIST($B158,$A158,D$3,FALSE)</f>
        <v>7.4916959522202211E-5</v>
      </c>
      <c r="E158" s="4">
        <f>+_xlfn.BINOM.DIST($B158,$A158,E$3,FALSE)</f>
        <v>2.7922169483208018E-3</v>
      </c>
      <c r="F158" s="4">
        <f>+_xlfn.BINOM.DIST($B158,$A158,F$3,FALSE)</f>
        <v>1.7958120275643918E-2</v>
      </c>
      <c r="G158" s="4">
        <f>+_xlfn.BINOM.DIST($B158,$A158,G$3,FALSE)</f>
        <v>5.5030556970188778E-2</v>
      </c>
      <c r="H158" s="4">
        <f>+_xlfn.BINOM.DIST($B158,$A158,H$3,FALSE)</f>
        <v>0.11009732075035572</v>
      </c>
      <c r="I158" s="4">
        <f>+_xlfn.BINOM.DIST($B158,$A158,I$3,FALSE)</f>
        <v>0.16490430478201679</v>
      </c>
      <c r="J158" s="4">
        <f>+_xlfn.BINOM.DIST($B158,$A158,J$3,FALSE)</f>
        <v>0.1981827712554998</v>
      </c>
      <c r="K158" s="4">
        <f>+_xlfn.BINOM.DIST($B158,$A158,K$3,FALSE)</f>
        <v>0.19833370108231679</v>
      </c>
      <c r="L158" s="4">
        <f>+_xlfn.BINOM.DIST($B158,$A158,L$3,FALSE)</f>
        <v>0.16843255710751248</v>
      </c>
      <c r="M158" s="4">
        <f>+_xlfn.BINOM.DIST($B158,$A158,M$3,FALSE)</f>
        <v>0.1221923828125</v>
      </c>
      <c r="N158" s="4">
        <f>+_xlfn.BINOM.DIST($B158,$A158,N$3,FALSE)</f>
        <v>7.5478861224123325E-2</v>
      </c>
      <c r="O158" s="4">
        <f>+_xlfn.BINOM.DIST($B158,$A158,O$3,FALSE)</f>
        <v>3.9177027374284787E-2</v>
      </c>
      <c r="P158" s="4">
        <f>+_xlfn.BINOM.DIST($B158,$A158,P$3,FALSE)</f>
        <v>1.6660370217585357E-2</v>
      </c>
      <c r="Q158" s="4">
        <f>+_xlfn.BINOM.DIST($B158,$A158,Q$3,FALSE)</f>
        <v>5.5632022854407853E-3</v>
      </c>
      <c r="R158" s="4">
        <f>+_xlfn.BINOM.DIST($B158,$A158,R$3,FALSE)</f>
        <v>1.3592261821031529E-3</v>
      </c>
      <c r="S158" s="4">
        <f>+_xlfn.BINOM.DIST($B158,$A158,S$3,FALSE)</f>
        <v>2.1496311316479894E-4</v>
      </c>
      <c r="T158" s="4">
        <f>+_xlfn.BINOM.DIST($B158,$A158,T$3,FALSE)</f>
        <v>1.7416071913975382E-5</v>
      </c>
      <c r="U158" s="4">
        <f>+_xlfn.BINOM.DIST($B158,$A158,U$3,FALSE)</f>
        <v>4.2557795279998938E-7</v>
      </c>
      <c r="V158" s="4">
        <f>+_xlfn.BINOM.DIST($B158,$A158,V$3,FALSE)</f>
        <v>5.7486483009029868E-10</v>
      </c>
      <c r="W158" s="25"/>
    </row>
    <row r="159" spans="1:23" ht="15">
      <c r="A159" s="24">
        <f>+IF(B158+1 &lt;= A158,A158,A158+1)</f>
        <v>16</v>
      </c>
      <c r="B159" s="13">
        <f>+IF(B158&lt;&gt;A158,B158+1,0)</f>
        <v>7</v>
      </c>
      <c r="C159" s="4">
        <f>+_xlfn.BINOM.DIST($B159,$A159,C$3,FALSE)</f>
        <v>1.0450637311212894E-10</v>
      </c>
      <c r="D159" s="4">
        <f>+_xlfn.BINOM.DIST($B159,$A159,D$3,FALSE)</f>
        <v>5.6328540994136921E-6</v>
      </c>
      <c r="E159" s="4">
        <f>+_xlfn.BINOM.DIST($B159,$A159,E$3,FALSE)</f>
        <v>4.4320903941599967E-4</v>
      </c>
      <c r="F159" s="4">
        <f>+_xlfn.BINOM.DIST($B159,$A159,F$3,FALSE)</f>
        <v>4.5272572123472073E-3</v>
      </c>
      <c r="G159" s="4">
        <f>+_xlfn.BINOM.DIST($B159,$A159,G$3,FALSE)</f>
        <v>1.9653770346495986E-2</v>
      </c>
      <c r="H159" s="4">
        <f>+_xlfn.BINOM.DIST($B159,$A159,H$3,FALSE)</f>
        <v>5.2427295595407479E-2</v>
      </c>
      <c r="I159" s="4">
        <f>+_xlfn.BINOM.DIST($B159,$A159,I$3,FALSE)</f>
        <v>0.10096181925429602</v>
      </c>
      <c r="J159" s="4">
        <f>+_xlfn.BINOM.DIST($B159,$A159,J$3,FALSE)</f>
        <v>0.15244828558115364</v>
      </c>
      <c r="K159" s="4">
        <f>+_xlfn.BINOM.DIST($B159,$A159,K$3,FALSE)</f>
        <v>0.18888923912601596</v>
      </c>
      <c r="L159" s="4">
        <f>+_xlfn.BINOM.DIST($B159,$A159,L$3,FALSE)</f>
        <v>0.19686922259319636</v>
      </c>
      <c r="M159" s="4">
        <f>+_xlfn.BINOM.DIST($B159,$A159,M$3,FALSE)</f>
        <v>0.17456054687500003</v>
      </c>
      <c r="N159" s="4">
        <f>+_xlfn.BINOM.DIST($B159,$A159,N$3,FALSE)</f>
        <v>0.13178848785164396</v>
      </c>
      <c r="O159" s="4">
        <f>+_xlfn.BINOM.DIST($B159,$A159,O$3,FALSE)</f>
        <v>8.3950772944896015E-2</v>
      </c>
      <c r="P159" s="4">
        <f>+_xlfn.BINOM.DIST($B159,$A159,P$3,FALSE)</f>
        <v>4.4200982209920289E-2</v>
      </c>
      <c r="Q159" s="4">
        <f>+_xlfn.BINOM.DIST($B159,$A159,Q$3,FALSE)</f>
        <v>1.8544007618135978E-2</v>
      </c>
      <c r="R159" s="4">
        <f>+_xlfn.BINOM.DIST($B159,$A159,R$3,FALSE)</f>
        <v>5.8252550661563665E-3</v>
      </c>
      <c r="S159" s="4">
        <f>+_xlfn.BINOM.DIST($B159,$A159,S$3,FALSE)</f>
        <v>1.2283606466559922E-3</v>
      </c>
      <c r="T159" s="4">
        <f>+_xlfn.BINOM.DIST($B159,$A159,T$3,FALSE)</f>
        <v>1.4098724882742001E-4</v>
      </c>
      <c r="U159" s="4">
        <f>+_xlfn.BINOM.DIST($B159,$A159,U$3,FALSE)</f>
        <v>5.4717165359998919E-6</v>
      </c>
      <c r="V159" s="4">
        <f>+_xlfn.BINOM.DIST($B159,$A159,V$3,FALSE)</f>
        <v>1.5603473959593947E-8</v>
      </c>
      <c r="W159" s="25"/>
    </row>
    <row r="160" spans="1:23" ht="15">
      <c r="A160" s="24">
        <f>+IF(B159+1 &lt;= A159,A159,A159+1)</f>
        <v>16</v>
      </c>
      <c r="B160" s="13">
        <f>+IF(B159&lt;&gt;A159,B159+1,0)</f>
        <v>8</v>
      </c>
      <c r="C160" s="4">
        <f>+_xlfn.BINOM.DIST($B160,$A160,C$3,FALSE)</f>
        <v>1.1875724217287333E-12</v>
      </c>
      <c r="D160" s="4">
        <f>+_xlfn.BINOM.DIST($B160,$A160,D$3,FALSE)</f>
        <v>3.3352425588633667E-7</v>
      </c>
      <c r="E160" s="4">
        <f>+_xlfn.BINOM.DIST($B160,$A160,E$3,FALSE)</f>
        <v>5.5401129927000047E-5</v>
      </c>
      <c r="F160" s="4">
        <f>+_xlfn.BINOM.DIST($B160,$A160,F$3,FALSE)</f>
        <v>8.9879371127481308E-4</v>
      </c>
      <c r="G160" s="4">
        <f>+_xlfn.BINOM.DIST($B160,$A160,G$3,FALSE)</f>
        <v>5.5276229099519942E-3</v>
      </c>
      <c r="H160" s="4">
        <f>+_xlfn.BINOM.DIST($B160,$A160,H$3,FALSE)</f>
        <v>1.9660235848277804E-2</v>
      </c>
      <c r="I160" s="4">
        <f>+_xlfn.BINOM.DIST($B160,$A160,I$3,FALSE)</f>
        <v>4.8678019997607E-2</v>
      </c>
      <c r="J160" s="4">
        <f>+_xlfn.BINOM.DIST($B160,$A160,J$3,FALSE)</f>
        <v>9.2348480688583492E-2</v>
      </c>
      <c r="K160" s="4">
        <f>+_xlfn.BINOM.DIST($B160,$A160,K$3,FALSE)</f>
        <v>0.14166692934451194</v>
      </c>
      <c r="L160" s="4">
        <f>+_xlfn.BINOM.DIST($B160,$A160,L$3,FALSE)</f>
        <v>0.18120917079601029</v>
      </c>
      <c r="M160" s="4">
        <f>+_xlfn.BINOM.DIST($B160,$A160,M$3,FALSE)</f>
        <v>0.196380615234375</v>
      </c>
      <c r="N160" s="4">
        <f>+_xlfn.BINOM.DIST($B160,$A160,N$3,FALSE)</f>
        <v>0.18120917079601037</v>
      </c>
      <c r="O160" s="4">
        <f>+_xlfn.BINOM.DIST($B160,$A160,O$3,FALSE)</f>
        <v>0.14166692934451203</v>
      </c>
      <c r="P160" s="4">
        <f>+_xlfn.BINOM.DIST($B160,$A160,P$3,FALSE)</f>
        <v>9.2348480688583492E-2</v>
      </c>
      <c r="Q160" s="4">
        <f>+_xlfn.BINOM.DIST($B160,$A160,Q$3,FALSE)</f>
        <v>4.8678019997606972E-2</v>
      </c>
      <c r="R160" s="4">
        <f>+_xlfn.BINOM.DIST($B160,$A160,R$3,FALSE)</f>
        <v>1.9660235848277779E-2</v>
      </c>
      <c r="S160" s="4">
        <f>+_xlfn.BINOM.DIST($B160,$A160,S$3,FALSE)</f>
        <v>5.5276229099519769E-3</v>
      </c>
      <c r="T160" s="4">
        <f>+_xlfn.BINOM.DIST($B160,$A160,T$3,FALSE)</f>
        <v>8.9879371127480354E-4</v>
      </c>
      <c r="U160" s="4">
        <f>+_xlfn.BINOM.DIST($B160,$A160,U$3,FALSE)</f>
        <v>5.5401129926999058E-5</v>
      </c>
      <c r="V160" s="4">
        <f>+_xlfn.BINOM.DIST($B160,$A160,V$3,FALSE)</f>
        <v>3.3352425588632306E-7</v>
      </c>
      <c r="W160" s="25"/>
    </row>
    <row r="161" spans="1:23" ht="15">
      <c r="A161" s="24">
        <f>+IF(B160+1 &lt;= A160,A160,A160+1)</f>
        <v>16</v>
      </c>
      <c r="B161" s="13">
        <f>+IF(B160&lt;&gt;A160,B160+1,0)</f>
        <v>9</v>
      </c>
      <c r="C161" s="4">
        <f>+_xlfn.BINOM.DIST($B161,$A161,C$3,FALSE)</f>
        <v>1.0662827580056029E-14</v>
      </c>
      <c r="D161" s="4">
        <f>+_xlfn.BINOM.DIST($B161,$A161,D$3,FALSE)</f>
        <v>1.5603473959594669E-8</v>
      </c>
      <c r="E161" s="4">
        <f>+_xlfn.BINOM.DIST($B161,$A161,E$3,FALSE)</f>
        <v>5.4717165359999986E-6</v>
      </c>
      <c r="F161" s="4">
        <f>+_xlfn.BINOM.DIST($B161,$A161,F$3,FALSE)</f>
        <v>1.409872488274215E-4</v>
      </c>
      <c r="G161" s="4">
        <f>+_xlfn.BINOM.DIST($B161,$A161,G$3,FALSE)</f>
        <v>1.2283606466559998E-3</v>
      </c>
      <c r="H161" s="4">
        <f>+_xlfn.BINOM.DIST($B161,$A161,H$3,FALSE)</f>
        <v>5.8252550661563795E-3</v>
      </c>
      <c r="I161" s="4">
        <f>+_xlfn.BINOM.DIST($B161,$A161,I$3,FALSE)</f>
        <v>1.8544007618136019E-2</v>
      </c>
      <c r="J161" s="4">
        <f>+_xlfn.BINOM.DIST($B161,$A161,J$3,FALSE)</f>
        <v>4.4200982209920289E-2</v>
      </c>
      <c r="K161" s="4">
        <f>+_xlfn.BINOM.DIST($B161,$A161,K$3,FALSE)</f>
        <v>8.3950772944895974E-2</v>
      </c>
      <c r="L161" s="4">
        <f>+_xlfn.BINOM.DIST($B161,$A161,L$3,FALSE)</f>
        <v>0.13178848785164379</v>
      </c>
      <c r="M161" s="4">
        <f>+_xlfn.BINOM.DIST($B161,$A161,M$3,FALSE)</f>
        <v>0.17456054687499994</v>
      </c>
      <c r="N161" s="4">
        <f>+_xlfn.BINOM.DIST($B161,$A161,N$3,FALSE)</f>
        <v>0.19686922259319634</v>
      </c>
      <c r="O161" s="4">
        <f>+_xlfn.BINOM.DIST($B161,$A161,O$3,FALSE)</f>
        <v>0.18888923912601596</v>
      </c>
      <c r="P161" s="4">
        <f>+_xlfn.BINOM.DIST($B161,$A161,P$3,FALSE)</f>
        <v>0.15244828558115364</v>
      </c>
      <c r="Q161" s="4">
        <f>+_xlfn.BINOM.DIST($B161,$A161,Q$3,FALSE)</f>
        <v>0.10096181925429586</v>
      </c>
      <c r="R161" s="4">
        <f>+_xlfn.BINOM.DIST($B161,$A161,R$3,FALSE)</f>
        <v>5.242729559540734E-2</v>
      </c>
      <c r="S161" s="4">
        <f>+_xlfn.BINOM.DIST($B161,$A161,S$3,FALSE)</f>
        <v>1.9653770346495923E-2</v>
      </c>
      <c r="T161" s="4">
        <f>+_xlfn.BINOM.DIST($B161,$A161,T$3,FALSE)</f>
        <v>4.5272572123471674E-3</v>
      </c>
      <c r="U161" s="4">
        <f>+_xlfn.BINOM.DIST($B161,$A161,U$3,FALSE)</f>
        <v>4.4320903941599376E-4</v>
      </c>
      <c r="V161" s="4">
        <f>+_xlfn.BINOM.DIST($B161,$A161,V$3,FALSE)</f>
        <v>5.6328540994134719E-6</v>
      </c>
      <c r="W161" s="25"/>
    </row>
    <row r="162" spans="1:23" ht="15">
      <c r="A162" s="24">
        <f>+IF(B161+1 &lt;= A161,A161,A161+1)</f>
        <v>16</v>
      </c>
      <c r="B162" s="13">
        <f>+IF(B161&lt;&gt;A161,B161+1,0)</f>
        <v>10</v>
      </c>
      <c r="C162" s="4">
        <f>+_xlfn.BINOM.DIST($B162,$A162,C$3,FALSE)</f>
        <v>7.5393730364032003E-17</v>
      </c>
      <c r="D162" s="4">
        <f>+_xlfn.BINOM.DIST($B162,$A162,D$3,FALSE)</f>
        <v>5.7486483009033136E-10</v>
      </c>
      <c r="E162" s="4">
        <f>+_xlfn.BINOM.DIST($B162,$A162,E$3,FALSE)</f>
        <v>4.2557795279999997E-7</v>
      </c>
      <c r="F162" s="4">
        <f>+_xlfn.BINOM.DIST($B162,$A162,F$3,FALSE)</f>
        <v>1.7416071913975599E-5</v>
      </c>
      <c r="G162" s="4">
        <f>+_xlfn.BINOM.DIST($B162,$A162,G$3,FALSE)</f>
        <v>2.149631131647997E-4</v>
      </c>
      <c r="H162" s="4">
        <f>+_xlfn.BINOM.DIST($B162,$A162,H$3,FALSE)</f>
        <v>1.3592261821031553E-3</v>
      </c>
      <c r="I162" s="4">
        <f>+_xlfn.BINOM.DIST($B162,$A162,I$3,FALSE)</f>
        <v>5.5632022854407992E-3</v>
      </c>
      <c r="J162" s="4">
        <f>+_xlfn.BINOM.DIST($B162,$A162,J$3,FALSE)</f>
        <v>1.6660370217585346E-2</v>
      </c>
      <c r="K162" s="4">
        <f>+_xlfn.BINOM.DIST($B162,$A162,K$3,FALSE)</f>
        <v>3.9177027374284773E-2</v>
      </c>
      <c r="L162" s="4">
        <f>+_xlfn.BINOM.DIST($B162,$A162,L$3,FALSE)</f>
        <v>7.5478861224123256E-2</v>
      </c>
      <c r="M162" s="4">
        <f>+_xlfn.BINOM.DIST($B162,$A162,M$3,FALSE)</f>
        <v>0.12219238281249994</v>
      </c>
      <c r="N162" s="4">
        <f>+_xlfn.BINOM.DIST($B162,$A162,N$3,FALSE)</f>
        <v>0.16843255710751237</v>
      </c>
      <c r="O162" s="4">
        <f>+_xlfn.BINOM.DIST($B162,$A162,O$3,FALSE)</f>
        <v>0.19833370108231679</v>
      </c>
      <c r="P162" s="4">
        <f>+_xlfn.BINOM.DIST($B162,$A162,P$3,FALSE)</f>
        <v>0.1981827712554998</v>
      </c>
      <c r="Q162" s="4">
        <f>+_xlfn.BINOM.DIST($B162,$A162,Q$3,FALSE)</f>
        <v>0.16490430478201673</v>
      </c>
      <c r="R162" s="4">
        <f>+_xlfn.BINOM.DIST($B162,$A162,R$3,FALSE)</f>
        <v>0.11009732075035555</v>
      </c>
      <c r="S162" s="4">
        <f>+_xlfn.BINOM.DIST($B162,$A162,S$3,FALSE)</f>
        <v>5.5030556970188611E-2</v>
      </c>
      <c r="T162" s="4">
        <f>+_xlfn.BINOM.DIST($B162,$A162,T$3,FALSE)</f>
        <v>1.7958120275643797E-2</v>
      </c>
      <c r="U162" s="4">
        <f>+_xlfn.BINOM.DIST($B162,$A162,U$3,FALSE)</f>
        <v>2.7922169483207671E-3</v>
      </c>
      <c r="V162" s="4">
        <f>+_xlfn.BINOM.DIST($B162,$A162,V$3,FALSE)</f>
        <v>7.4916959522199745E-5</v>
      </c>
      <c r="W162" s="25"/>
    </row>
    <row r="163" spans="1:23" ht="15">
      <c r="A163" s="24">
        <f>+IF(B162+1 &lt;= A162,A162,A162+1)</f>
        <v>16</v>
      </c>
      <c r="B163" s="13">
        <f>+IF(B162&lt;&gt;A162,B162+1,0)</f>
        <v>11</v>
      </c>
      <c r="C163" s="4">
        <f>+_xlfn.BINOM.DIST($B163,$A163,C$3,FALSE)</f>
        <v>4.1539245379632133E-19</v>
      </c>
      <c r="D163" s="4">
        <f>+_xlfn.BINOM.DIST($B163,$A163,D$3,FALSE)</f>
        <v>1.6503296557617166E-11</v>
      </c>
      <c r="E163" s="4">
        <f>+_xlfn.BINOM.DIST($B163,$A163,E$3,FALSE)</f>
        <v>2.5792603199999971E-8</v>
      </c>
      <c r="F163" s="4">
        <f>+_xlfn.BINOM.DIST($B163,$A163,F$3,FALSE)</f>
        <v>1.6764133393131593E-6</v>
      </c>
      <c r="G163" s="4">
        <f>+_xlfn.BINOM.DIST($B163,$A163,G$3,FALSE)</f>
        <v>2.9313151795200049E-5</v>
      </c>
      <c r="H163" s="4">
        <f>+_xlfn.BINOM.DIST($B163,$A163,H$3,FALSE)</f>
        <v>2.4713203310966508E-4</v>
      </c>
      <c r="I163" s="4">
        <f>+_xlfn.BINOM.DIST($B163,$A163,I$3,FALSE)</f>
        <v>1.3004888459471988E-3</v>
      </c>
      <c r="J163" s="4">
        <f>+_xlfn.BINOM.DIST($B163,$A163,J$3,FALSE)</f>
        <v>4.8932555883817114E-3</v>
      </c>
      <c r="K163" s="4">
        <f>+_xlfn.BINOM.DIST($B163,$A163,K$3,FALSE)</f>
        <v>1.4246191772467182E-2</v>
      </c>
      <c r="L163" s="4">
        <f>+_xlfn.BINOM.DIST($B163,$A163,L$3,FALSE)</f>
        <v>3.3684781042170722E-2</v>
      </c>
      <c r="M163" s="4">
        <f>+_xlfn.BINOM.DIST($B163,$A163,M$3,FALSE)</f>
        <v>6.6650390624999972E-2</v>
      </c>
      <c r="N163" s="4">
        <f>+_xlfn.BINOM.DIST($B163,$A163,N$3,FALSE)</f>
        <v>0.11228837140500827</v>
      </c>
      <c r="O163" s="4">
        <f>+_xlfn.BINOM.DIST($B163,$A163,O$3,FALSE)</f>
        <v>0.16227302815825917</v>
      </c>
      <c r="P163" s="4">
        <f>+_xlfn.BINOM.DIST($B163,$A163,P$3,FALSE)</f>
        <v>0.20075657347959722</v>
      </c>
      <c r="Q163" s="4">
        <f>+_xlfn.BINOM.DIST($B163,$A163,Q$3,FALSE)</f>
        <v>0.20987820608620317</v>
      </c>
      <c r="R163" s="4">
        <f>+_xlfn.BINOM.DIST($B163,$A163,R$3,FALSE)</f>
        <v>0.18015925213694561</v>
      </c>
      <c r="S163" s="4">
        <f>+_xlfn.BINOM.DIST($B163,$A163,S$3,FALSE)</f>
        <v>0.12006666975313904</v>
      </c>
      <c r="T163" s="4">
        <f>+_xlfn.BINOM.DIST($B163,$A163,T$3,FALSE)</f>
        <v>5.5506917215626367E-2</v>
      </c>
      <c r="U163" s="4">
        <f>+_xlfn.BINOM.DIST($B163,$A163,U$3,FALSE)</f>
        <v>1.3707246837211065E-2</v>
      </c>
      <c r="V163" s="4">
        <f>+_xlfn.BINOM.DIST($B163,$A163,V$3,FALSE)</f>
        <v>7.7641212595734794E-4</v>
      </c>
      <c r="W163" s="25"/>
    </row>
    <row r="164" spans="1:23" ht="15">
      <c r="A164" s="24">
        <f>+IF(B163+1 &lt;= A163,A163,A163+1)</f>
        <v>16</v>
      </c>
      <c r="B164" s="13">
        <f>+IF(B163&lt;&gt;A163,B163+1,0)</f>
        <v>12</v>
      </c>
      <c r="C164" s="4">
        <f>+_xlfn.BINOM.DIST($B164,$A164,C$3,FALSE)</f>
        <v>1.7482847382000073E-21</v>
      </c>
      <c r="D164" s="4">
        <f>+_xlfn.BINOM.DIST($B164,$A164,D$3,FALSE)</f>
        <v>3.6191439819336023E-13</v>
      </c>
      <c r="E164" s="4">
        <f>+_xlfn.BINOM.DIST($B164,$A164,E$3,FALSE)</f>
        <v>1.1941020000000042E-9</v>
      </c>
      <c r="F164" s="4">
        <f>+_xlfn.BINOM.DIST($B164,$A164,F$3,FALSE)</f>
        <v>1.2326568671420311E-7</v>
      </c>
      <c r="G164" s="4">
        <f>+_xlfn.BINOM.DIST($B164,$A164,G$3,FALSE)</f>
        <v>3.0534533119999984E-6</v>
      </c>
      <c r="H164" s="4">
        <f>+_xlfn.BINOM.DIST($B164,$A164,H$3,FALSE)</f>
        <v>3.432389348745344E-5</v>
      </c>
      <c r="I164" s="4">
        <f>+_xlfn.BINOM.DIST($B164,$A164,I$3,FALSE)</f>
        <v>2.32230151062E-4</v>
      </c>
      <c r="J164" s="4">
        <f>+_xlfn.BINOM.DIST($B164,$A164,J$3,FALSE)</f>
        <v>1.0978458050856406E-3</v>
      </c>
      <c r="K164" s="4">
        <f>+_xlfn.BINOM.DIST($B164,$A164,K$3,FALSE)</f>
        <v>3.9572754923519974E-3</v>
      </c>
      <c r="L164" s="4">
        <f>+_xlfn.BINOM.DIST($B164,$A164,L$3,FALSE)</f>
        <v>1.1483448082558198E-2</v>
      </c>
      <c r="M164" s="4">
        <f>+_xlfn.BINOM.DIST($B164,$A164,M$3,FALSE)</f>
        <v>2.7770996093749972E-2</v>
      </c>
      <c r="N164" s="4">
        <f>+_xlfn.BINOM.DIST($B164,$A164,N$3,FALSE)</f>
        <v>5.7183892845143046E-2</v>
      </c>
      <c r="O164" s="4">
        <f>+_xlfn.BINOM.DIST($B164,$A164,O$3,FALSE)</f>
        <v>0.10142064259891195</v>
      </c>
      <c r="P164" s="4">
        <f>+_xlfn.BINOM.DIST($B164,$A164,P$3,FALSE)</f>
        <v>0.15534734852587881</v>
      </c>
      <c r="Q164" s="4">
        <f>+_xlfn.BINOM.DIST($B164,$A164,Q$3,FALSE)</f>
        <v>0.20404825591714204</v>
      </c>
      <c r="R164" s="4">
        <f>+_xlfn.BINOM.DIST($B164,$A164,R$3,FALSE)</f>
        <v>0.22519906517118218</v>
      </c>
      <c r="S164" s="4">
        <f>+_xlfn.BINOM.DIST($B164,$A164,S$3,FALSE)</f>
        <v>0.20011111625523184</v>
      </c>
      <c r="T164" s="4">
        <f>+_xlfn.BINOM.DIST($B164,$A164,T$3,FALSE)</f>
        <v>0.13105799898134021</v>
      </c>
      <c r="U164" s="4">
        <f>+_xlfn.BINOM.DIST($B164,$A164,U$3,FALSE)</f>
        <v>5.1402175639541643E-2</v>
      </c>
      <c r="V164" s="4">
        <f>+_xlfn.BINOM.DIST($B164,$A164,V$3,FALSE)</f>
        <v>6.1465959971623799E-3</v>
      </c>
      <c r="W164" s="25"/>
    </row>
    <row r="165" spans="1:23" ht="15">
      <c r="A165" s="24">
        <f>+IF(B164+1 &lt;= A164,A164,A164+1)</f>
        <v>16</v>
      </c>
      <c r="B165" s="13">
        <f>+IF(B164&lt;&gt;A164,B164+1,0)</f>
        <v>13</v>
      </c>
      <c r="C165" s="4">
        <f>+_xlfn.BINOM.DIST($B165,$A165,C$3,FALSE)</f>
        <v>5.4336744000000576E-24</v>
      </c>
      <c r="D165" s="4">
        <f>+_xlfn.BINOM.DIST($B165,$A165,D$3,FALSE)</f>
        <v>5.8609619140625265E-15</v>
      </c>
      <c r="E165" s="4">
        <f>+_xlfn.BINOM.DIST($B165,$A165,E$3,FALSE)</f>
        <v>4.0824000000000048E-11</v>
      </c>
      <c r="F165" s="4">
        <f>+_xlfn.BINOM.DIST($B165,$A165,F$3,FALSE)</f>
        <v>6.6931594595947412E-9</v>
      </c>
      <c r="G165" s="4">
        <f>+_xlfn.BINOM.DIST($B165,$A165,G$3,FALSE)</f>
        <v>2.348810239999999E-7</v>
      </c>
      <c r="H165" s="4">
        <f>+_xlfn.BINOM.DIST($B165,$A165,H$3,FALSE)</f>
        <v>3.5203993320465029E-6</v>
      </c>
      <c r="I165" s="4">
        <f>+_xlfn.BINOM.DIST($B165,$A165,I$3,FALSE)</f>
        <v>3.0623756184000035E-5</v>
      </c>
      <c r="J165" s="4">
        <f>+_xlfn.BINOM.DIST($B165,$A165,J$3,FALSE)</f>
        <v>1.8189161267691083E-4</v>
      </c>
      <c r="K165" s="4">
        <f>+_xlfn.BINOM.DIST($B165,$A165,K$3,FALSE)</f>
        <v>8.1174881894400023E-4</v>
      </c>
      <c r="L165" s="4">
        <f>+_xlfn.BINOM.DIST($B165,$A165,L$3,FALSE)</f>
        <v>2.8909379788258369E-3</v>
      </c>
      <c r="M165" s="4">
        <f>+_xlfn.BINOM.DIST($B165,$A165,M$3,FALSE)</f>
        <v>8.5449218749999896E-3</v>
      </c>
      <c r="N165" s="4">
        <f>+_xlfn.BINOM.DIST($B165,$A165,N$3,FALSE)</f>
        <v>2.1505053719540968E-2</v>
      </c>
      <c r="O165" s="4">
        <f>+_xlfn.BINOM.DIST($B165,$A165,O$3,FALSE)</f>
        <v>4.680952735334399E-2</v>
      </c>
      <c r="P165" s="4">
        <f>+_xlfn.BINOM.DIST($B165,$A165,P$3,FALSE)</f>
        <v>8.8769913443359369E-2</v>
      </c>
      <c r="Q165" s="4">
        <f>+_xlfn.BINOM.DIST($B165,$A165,Q$3,FALSE)</f>
        <v>0.14649618373538412</v>
      </c>
      <c r="R165" s="4">
        <f>+_xlfn.BINOM.DIST($B165,$A165,R$3,FALSE)</f>
        <v>0.20787606015801441</v>
      </c>
      <c r="S165" s="4">
        <f>+_xlfn.BINOM.DIST($B165,$A165,S$3,FALSE)</f>
        <v>0.24629060462182401</v>
      </c>
      <c r="T165" s="4">
        <f>+_xlfn.BINOM.DIST($B165,$A165,T$3,FALSE)</f>
        <v>0.22851138283926026</v>
      </c>
      <c r="U165" s="4">
        <f>+_xlfn.BINOM.DIST($B165,$A165,U$3,FALSE)</f>
        <v>0.14234448638642339</v>
      </c>
      <c r="V165" s="4">
        <f>+_xlfn.BINOM.DIST($B165,$A165,V$3,FALSE)</f>
        <v>3.593394582956487E-2</v>
      </c>
      <c r="W165" s="25"/>
    </row>
    <row r="166" spans="1:23" ht="15">
      <c r="A166" s="24">
        <f>+IF(B165+1 &lt;= A165,A165,A165+1)</f>
        <v>16</v>
      </c>
      <c r="B166" s="13">
        <f>+IF(B165&lt;&gt;A165,B165+1,0)</f>
        <v>14</v>
      </c>
      <c r="C166" s="4">
        <f>+_xlfn.BINOM.DIST($B166,$A166,C$3,FALSE)</f>
        <v>1.1761199999999887E-26</v>
      </c>
      <c r="D166" s="4">
        <f>+_xlfn.BINOM.DIST($B166,$A166,D$3,FALSE)</f>
        <v>6.610107421875007E-17</v>
      </c>
      <c r="E166" s="4">
        <f>+_xlfn.BINOM.DIST($B166,$A166,E$3,FALSE)</f>
        <v>9.7199999999999727E-13</v>
      </c>
      <c r="F166" s="4">
        <f>+_xlfn.BINOM.DIST($B166,$A166,F$3,FALSE)</f>
        <v>2.5310266864013734E-10</v>
      </c>
      <c r="G166" s="4">
        <f>+_xlfn.BINOM.DIST($B166,$A166,G$3,FALSE)</f>
        <v>1.2582912000000014E-8</v>
      </c>
      <c r="H166" s="4">
        <f>+_xlfn.BINOM.DIST($B166,$A166,H$3,FALSE)</f>
        <v>2.5145709514617893E-7</v>
      </c>
      <c r="I166" s="4">
        <f>+_xlfn.BINOM.DIST($B166,$A166,I$3,FALSE)</f>
        <v>2.8123857720000017E-6</v>
      </c>
      <c r="J166" s="4">
        <f>+_xlfn.BINOM.DIST($B166,$A166,J$3,FALSE)</f>
        <v>2.0987493770412803E-5</v>
      </c>
      <c r="K166" s="4">
        <f>+_xlfn.BINOM.DIST($B166,$A166,K$3,FALSE)</f>
        <v>1.1596411699199991E-4</v>
      </c>
      <c r="L166" s="4">
        <f>+_xlfn.BINOM.DIST($B166,$A166,L$3,FALSE)</f>
        <v>5.0685276252141376E-4</v>
      </c>
      <c r="M166" s="4">
        <f>+_xlfn.BINOM.DIST($B166,$A166,M$3,FALSE)</f>
        <v>1.8310546874999996E-3</v>
      </c>
      <c r="N166" s="4">
        <f>+_xlfn.BINOM.DIST($B166,$A166,N$3,FALSE)</f>
        <v>5.6322759741654965E-3</v>
      </c>
      <c r="O166" s="4">
        <f>+_xlfn.BINOM.DIST($B166,$A166,O$3,FALSE)</f>
        <v>1.5045919506432009E-2</v>
      </c>
      <c r="P166" s="4">
        <f>+_xlfn.BINOM.DIST($B166,$A166,P$3,FALSE)</f>
        <v>3.5326802288683824E-2</v>
      </c>
      <c r="Q166" s="4">
        <f>+_xlfn.BINOM.DIST($B166,$A166,Q$3,FALSE)</f>
        <v>7.32480918676921E-2</v>
      </c>
      <c r="R166" s="4">
        <f>+_xlfn.BINOM.DIST($B166,$A166,R$3,FALSE)</f>
        <v>0.13363461010158079</v>
      </c>
      <c r="S166" s="4">
        <f>+_xlfn.BINOM.DIST($B166,$A166,S$3,FALSE)</f>
        <v>0.21110623253299232</v>
      </c>
      <c r="T166" s="4">
        <f>+_xlfn.BINOM.DIST($B166,$A166,T$3,FALSE)</f>
        <v>0.27747810773338799</v>
      </c>
      <c r="U166" s="4">
        <f>+_xlfn.BINOM.DIST($B166,$A166,U$3,FALSE)</f>
        <v>0.27452150945953169</v>
      </c>
      <c r="V166" s="4">
        <f>+_xlfn.BINOM.DIST($B166,$A166,V$3,FALSE)</f>
        <v>0.14630249373465795</v>
      </c>
      <c r="W166" s="25"/>
    </row>
    <row r="167" spans="1:23" ht="15">
      <c r="A167" s="24">
        <f>+IF(B166+1 &lt;= A166,A166,A166+1)</f>
        <v>16</v>
      </c>
      <c r="B167" s="13">
        <f>+IF(B166&lt;&gt;A166,B166+1,0)</f>
        <v>15</v>
      </c>
      <c r="C167" s="4">
        <f>+_xlfn.BINOM.DIST($B167,$A167,C$3,FALSE)</f>
        <v>1.5840000000000266E-29</v>
      </c>
      <c r="D167" s="4">
        <f>+_xlfn.BINOM.DIST($B167,$A167,D$3,FALSE)</f>
        <v>4.6386718750000099E-19</v>
      </c>
      <c r="E167" s="4">
        <f>+_xlfn.BINOM.DIST($B167,$A167,E$3,FALSE)</f>
        <v>1.440000000000001E-14</v>
      </c>
      <c r="F167" s="4">
        <f>+_xlfn.BINOM.DIST($B167,$A167,F$3,FALSE)</f>
        <v>5.9553569091796865E-12</v>
      </c>
      <c r="G167" s="4">
        <f>+_xlfn.BINOM.DIST($B167,$A167,G$3,FALSE)</f>
        <v>4.1943039999999994E-10</v>
      </c>
      <c r="H167" s="4">
        <f>+_xlfn.BINOM.DIST($B167,$A167,H$3,FALSE)</f>
        <v>1.1175870895385742E-8</v>
      </c>
      <c r="I167" s="4">
        <f>+_xlfn.BINOM.DIST($B167,$A167,I$3,FALSE)</f>
        <v>1.6070775840000004E-7</v>
      </c>
      <c r="J167" s="4">
        <f>+_xlfn.BINOM.DIST($B167,$A167,J$3,FALSE)</f>
        <v>1.5067944245424511E-6</v>
      </c>
      <c r="K167" s="4">
        <f>+_xlfn.BINOM.DIST($B167,$A167,K$3,FALSE)</f>
        <v>1.0307921510400003E-5</v>
      </c>
      <c r="L167" s="4">
        <f>+_xlfn.BINOM.DIST($B167,$A167,L$3,FALSE)</f>
        <v>5.5293028638699628E-5</v>
      </c>
      <c r="M167" s="4">
        <f>+_xlfn.BINOM.DIST($B167,$A167,M$3,FALSE)</f>
        <v>2.44140625E-4</v>
      </c>
      <c r="N167" s="4">
        <f>+_xlfn.BINOM.DIST($B167,$A167,N$3,FALSE)</f>
        <v>9.178523809751164E-4</v>
      </c>
      <c r="O167" s="4">
        <f>+_xlfn.BINOM.DIST($B167,$A167,O$3,FALSE)</f>
        <v>3.0091839012864E-3</v>
      </c>
      <c r="P167" s="4">
        <f>+_xlfn.BINOM.DIST($B167,$A167,P$3,FALSE)</f>
        <v>8.7475891381502847E-3</v>
      </c>
      <c r="Q167" s="4">
        <f>+_xlfn.BINOM.DIST($B167,$A167,Q$3,FALSE)</f>
        <v>2.2788295247726423E-2</v>
      </c>
      <c r="R167" s="4">
        <f>+_xlfn.BINOM.DIST($B167,$A167,R$3,FALSE)</f>
        <v>5.3453844040632338E-2</v>
      </c>
      <c r="S167" s="4">
        <f>+_xlfn.BINOM.DIST($B167,$A167,S$3,FALSE)</f>
        <v>0.11258999068426261</v>
      </c>
      <c r="T167" s="4">
        <f>+_xlfn.BINOM.DIST($B167,$A167,T$3,FALSE)</f>
        <v>0.20965012584300449</v>
      </c>
      <c r="U167" s="4">
        <f>+_xlfn.BINOM.DIST($B167,$A167,U$3,FALSE)</f>
        <v>0.32942581135143889</v>
      </c>
      <c r="V167" s="4">
        <f>+_xlfn.BINOM.DIST($B167,$A167,V$3,FALSE)</f>
        <v>0.37063298412780221</v>
      </c>
      <c r="W167" s="25"/>
    </row>
    <row r="168" spans="1:23" ht="15">
      <c r="A168" s="24">
        <f>+IF(B167+1 &lt;= A167,A167,A167+1)</f>
        <v>16</v>
      </c>
      <c r="B168" s="13">
        <f>+IF(B167&lt;&gt;A167,B167+1,0)</f>
        <v>16</v>
      </c>
      <c r="C168" s="4">
        <f>+_xlfn.BINOM.DIST($B168,$A168,C$3,FALSE)</f>
        <v>1.0000000000000073E-32</v>
      </c>
      <c r="D168" s="4">
        <f>+_xlfn.BINOM.DIST($B168,$A168,D$3,FALSE)</f>
        <v>1.5258789062500034E-21</v>
      </c>
      <c r="E168" s="4">
        <f>+_xlfn.BINOM.DIST($B168,$A168,E$3,FALSE)</f>
        <v>1.0000000000000037E-16</v>
      </c>
      <c r="F168" s="4">
        <f>+_xlfn.BINOM.DIST($B168,$A168,F$3,FALSE)</f>
        <v>6.5684083557129147E-14</v>
      </c>
      <c r="G168" s="4">
        <f>+_xlfn.BINOM.DIST($B168,$A168,G$3,FALSE)</f>
        <v>6.5536000000000096E-12</v>
      </c>
      <c r="H168" s="4">
        <f>+_xlfn.BINOM.DIST($B168,$A168,H$3,FALSE)</f>
        <v>2.3283064365386978E-10</v>
      </c>
      <c r="I168" s="4">
        <f>+_xlfn.BINOM.DIST($B168,$A168,I$3,FALSE)</f>
        <v>4.3046720999999909E-9</v>
      </c>
      <c r="J168" s="4">
        <f>+_xlfn.BINOM.DIST($B168,$A168,J$3,FALSE)</f>
        <v>5.0709427749024838E-8</v>
      </c>
      <c r="K168" s="4">
        <f>+_xlfn.BINOM.DIST($B168,$A168,K$3,FALSE)</f>
        <v>4.2949672959999973E-7</v>
      </c>
      <c r="L168" s="4">
        <f>+_xlfn.BINOM.DIST($B168,$A168,L$3,FALSE)</f>
        <v>2.8274844190244102E-6</v>
      </c>
      <c r="M168" s="4">
        <f>+_xlfn.BINOM.DIST($B168,$A168,M$3,FALSE)</f>
        <v>1.5258789062499978E-5</v>
      </c>
      <c r="N168" s="4">
        <f>+_xlfn.BINOM.DIST($B168,$A168,N$3,FALSE)</f>
        <v>7.0113723546710377E-5</v>
      </c>
      <c r="O168" s="4">
        <f>+_xlfn.BINOM.DIST($B168,$A168,O$3,FALSE)</f>
        <v>2.8211099074559984E-4</v>
      </c>
      <c r="P168" s="4">
        <f>+_xlfn.BINOM.DIST($B168,$A168,P$3,FALSE)</f>
        <v>1.0153451678210146E-3</v>
      </c>
      <c r="Q168" s="4">
        <f>+_xlfn.BINOM.DIST($B168,$A168,Q$3,FALSE)</f>
        <v>3.3232930569601052E-3</v>
      </c>
      <c r="R168" s="4">
        <f>+_xlfn.BINOM.DIST($B168,$A168,R$3,FALSE)</f>
        <v>1.0022595757618569E-2</v>
      </c>
      <c r="S168" s="4">
        <f>+_xlfn.BINOM.DIST($B168,$A168,S$3,FALSE)</f>
        <v>2.8147497671065683E-2</v>
      </c>
      <c r="T168" s="4">
        <f>+_xlfn.BINOM.DIST($B168,$A168,T$3,FALSE)</f>
        <v>7.4251086236064218E-2</v>
      </c>
      <c r="U168" s="4">
        <f>+_xlfn.BINOM.DIST($B168,$A168,U$3,FALSE)</f>
        <v>0.18530201888518491</v>
      </c>
      <c r="V168" s="4">
        <f>+_xlfn.BINOM.DIST($B168,$A168,V$3,FALSE)</f>
        <v>0.44012666865176781</v>
      </c>
      <c r="W168" s="25"/>
    </row>
    <row r="169" spans="1:23">
      <c r="B169" s="25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30"/>
      <c r="U169" s="29"/>
      <c r="V169" s="29"/>
      <c r="W169" s="25"/>
    </row>
    <row r="170" spans="1:23" ht="15">
      <c r="A170" s="24">
        <f>+IF(B168+1 &lt;= A168,A168,A168+1)</f>
        <v>17</v>
      </c>
      <c r="B170" s="13">
        <f>+IF(B168&lt;&gt;A168,B168+1,0)</f>
        <v>0</v>
      </c>
      <c r="C170" s="4">
        <f>+_xlfn.BINOM.DIST($B170,$A170,C$3,FALSE)</f>
        <v>0.84294319338392687</v>
      </c>
      <c r="D170" s="4">
        <f>+_xlfn.BINOM.DIST($B170,$A170,D$3,FALSE)</f>
        <v>0.41812033521917735</v>
      </c>
      <c r="E170" s="4">
        <f>+_xlfn.BINOM.DIST($B170,$A170,E$3,FALSE)</f>
        <v>0.16677181699666566</v>
      </c>
      <c r="F170" s="4">
        <f>+_xlfn.BINOM.DIST($B170,$A170,F$3,FALSE)</f>
        <v>6.3113423300654337E-2</v>
      </c>
      <c r="G170" s="4">
        <f>+_xlfn.BINOM.DIST($B170,$A170,G$3,FALSE)</f>
        <v>2.2517998136852478E-2</v>
      </c>
      <c r="H170" s="4">
        <f>+_xlfn.BINOM.DIST($B170,$A170,H$3,FALSE)</f>
        <v>7.5169468182139142E-3</v>
      </c>
      <c r="I170" s="4">
        <f>+_xlfn.BINOM.DIST($B170,$A170,I$3,FALSE)</f>
        <v>2.3263051398720695E-3</v>
      </c>
      <c r="J170" s="4">
        <f>+_xlfn.BINOM.DIST($B170,$A170,J$3,FALSE)</f>
        <v>6.5997435908365899E-4</v>
      </c>
      <c r="K170" s="4">
        <f>+_xlfn.BINOM.DIST($B170,$A170,K$3,FALSE)</f>
        <v>1.6926659444736053E-4</v>
      </c>
      <c r="L170" s="4">
        <f>+_xlfn.BINOM.DIST($B170,$A170,L$3,FALSE)</f>
        <v>3.8562547950690804E-5</v>
      </c>
      <c r="M170" s="4">
        <f>+_xlfn.BINOM.DIST($B170,$A170,M$3,FALSE)</f>
        <v>7.6293945312500017E-6</v>
      </c>
      <c r="N170" s="4">
        <f>+_xlfn.BINOM.DIST($B170,$A170,N$3,FALSE)</f>
        <v>1.2723679885609882E-6</v>
      </c>
      <c r="O170" s="4">
        <f>+_xlfn.BINOM.DIST($B170,$A170,O$3,FALSE)</f>
        <v>1.7179869184000033E-7</v>
      </c>
      <c r="P170" s="4">
        <f>+_xlfn.BINOM.DIST($B170,$A170,P$3,FALSE)</f>
        <v>1.7748299712158674E-8</v>
      </c>
      <c r="Q170" s="4">
        <f>+_xlfn.BINOM.DIST($B170,$A170,Q$3,FALSE)</f>
        <v>1.2914016299999974E-9</v>
      </c>
      <c r="R170" s="4">
        <f>+_xlfn.BINOM.DIST($B170,$A170,R$3,FALSE)</f>
        <v>5.8207660913467026E-11</v>
      </c>
      <c r="S170" s="4">
        <f>+_xlfn.BINOM.DIST($B170,$A170,S$3,FALSE)</f>
        <v>1.3107199999999843E-12</v>
      </c>
      <c r="T170" s="4">
        <f>+_xlfn.BINOM.DIST($B170,$A170,T$3,FALSE)</f>
        <v>9.8526125335691098E-15</v>
      </c>
      <c r="U170" s="4">
        <f>+_xlfn.BINOM.DIST($B170,$A170,U$3,FALSE)</f>
        <v>9.9999999999995631E-18</v>
      </c>
      <c r="V170" s="4">
        <f>+_xlfn.BINOM.DIST($B170,$A170,V$3,FALSE)</f>
        <v>7.6293945312492623E-23</v>
      </c>
      <c r="W170" s="25"/>
    </row>
    <row r="171" spans="1:23" ht="15">
      <c r="A171" s="24">
        <f>+IF(B170+1 &lt;= A170,A170,A170+1)</f>
        <v>17</v>
      </c>
      <c r="B171" s="13">
        <f>+IF(B170&lt;&gt;A170,B170+1,0)</f>
        <v>1</v>
      </c>
      <c r="C171" s="4">
        <f>+_xlfn.BINOM.DIST($B171,$A171,C$3,FALSE)</f>
        <v>0.14474782108612888</v>
      </c>
      <c r="D171" s="4">
        <f>+_xlfn.BINOM.DIST($B171,$A171,D$3,FALSE)</f>
        <v>0.37410766835400089</v>
      </c>
      <c r="E171" s="4">
        <f>+_xlfn.BINOM.DIST($B171,$A171,E$3,FALSE)</f>
        <v>0.31501343210481303</v>
      </c>
      <c r="F171" s="4">
        <f>+_xlfn.BINOM.DIST($B171,$A171,F$3,FALSE)</f>
        <v>0.18934026990196307</v>
      </c>
      <c r="G171" s="4">
        <f>+_xlfn.BINOM.DIST($B171,$A171,G$3,FALSE)</f>
        <v>9.5701492081623069E-2</v>
      </c>
      <c r="H171" s="4">
        <f>+_xlfn.BINOM.DIST($B171,$A171,H$3,FALSE)</f>
        <v>4.2596031969878816E-2</v>
      </c>
      <c r="I171" s="4">
        <f>+_xlfn.BINOM.DIST($B171,$A171,I$3,FALSE)</f>
        <v>1.6948794590496509E-2</v>
      </c>
      <c r="J171" s="4">
        <f>+_xlfn.BINOM.DIST($B171,$A171,J$3,FALSE)</f>
        <v>6.0413037485350426E-3</v>
      </c>
      <c r="K171" s="4">
        <f>+_xlfn.BINOM.DIST($B171,$A171,K$3,FALSE)</f>
        <v>1.9183547370700822E-3</v>
      </c>
      <c r="L171" s="4">
        <f>+_xlfn.BINOM.DIST($B171,$A171,L$3,FALSE)</f>
        <v>5.3636998513233506E-4</v>
      </c>
      <c r="M171" s="4">
        <f>+_xlfn.BINOM.DIST($B171,$A171,M$3,FALSE)</f>
        <v>1.2969970703125016E-4</v>
      </c>
      <c r="N171" s="4">
        <f>+_xlfn.BINOM.DIST($B171,$A171,N$3,FALSE)</f>
        <v>2.6436979317878279E-5</v>
      </c>
      <c r="O171" s="4">
        <f>+_xlfn.BINOM.DIST($B171,$A171,O$3,FALSE)</f>
        <v>4.3808666419200026E-6</v>
      </c>
      <c r="P171" s="4">
        <f>+_xlfn.BINOM.DIST($B171,$A171,P$3,FALSE)</f>
        <v>5.6033917662672505E-7</v>
      </c>
      <c r="Q171" s="4">
        <f>+_xlfn.BINOM.DIST($B171,$A171,Q$3,FALSE)</f>
        <v>5.1225597989999991E-8</v>
      </c>
      <c r="R171" s="4">
        <f>+_xlfn.BINOM.DIST($B171,$A171,R$3,FALSE)</f>
        <v>2.9685907065868196E-9</v>
      </c>
      <c r="S171" s="4">
        <f>+_xlfn.BINOM.DIST($B171,$A171,S$3,FALSE)</f>
        <v>8.9128959999998876E-11</v>
      </c>
      <c r="T171" s="4">
        <f>+_xlfn.BINOM.DIST($B171,$A171,T$3,FALSE)</f>
        <v>9.4913500740049502E-13</v>
      </c>
      <c r="U171" s="4">
        <f>+_xlfn.BINOM.DIST($B171,$A171,U$3,FALSE)</f>
        <v>1.5299999999999357E-15</v>
      </c>
      <c r="V171" s="4">
        <f>+_xlfn.BINOM.DIST($B171,$A171,V$3,FALSE)</f>
        <v>2.4642944335935315E-20</v>
      </c>
      <c r="W171" s="25"/>
    </row>
    <row r="172" spans="1:23" ht="15">
      <c r="A172" s="24">
        <f>+IF(B171+1 &lt;= A171,A171,A171+1)</f>
        <v>17</v>
      </c>
      <c r="B172" s="13">
        <f>+IF(B171&lt;&gt;A171,B171+1,0)</f>
        <v>2</v>
      </c>
      <c r="C172" s="4">
        <f>+_xlfn.BINOM.DIST($B172,$A172,C$3,FALSE)</f>
        <v>1.1696793623121529E-2</v>
      </c>
      <c r="D172" s="4">
        <f>+_xlfn.BINOM.DIST($B172,$A172,D$3,FALSE)</f>
        <v>0.15751901825431619</v>
      </c>
      <c r="E172" s="4">
        <f>+_xlfn.BINOM.DIST($B172,$A172,E$3,FALSE)</f>
        <v>0.28001193964872262</v>
      </c>
      <c r="F172" s="4">
        <f>+_xlfn.BINOM.DIST($B172,$A172,F$3,FALSE)</f>
        <v>0.26730391044983021</v>
      </c>
      <c r="G172" s="4">
        <f>+_xlfn.BINOM.DIST($B172,$A172,G$3,FALSE)</f>
        <v>0.19140298416324614</v>
      </c>
      <c r="H172" s="4">
        <f>+_xlfn.BINOM.DIST($B172,$A172,H$3,FALSE)</f>
        <v>0.11358941858634358</v>
      </c>
      <c r="I172" s="4">
        <f>+_xlfn.BINOM.DIST($B172,$A172,I$3,FALSE)</f>
        <v>5.8110152881702321E-2</v>
      </c>
      <c r="J172" s="4">
        <f>+_xlfn.BINOM.DIST($B172,$A172,J$3,FALSE)</f>
        <v>2.6024077685997085E-2</v>
      </c>
      <c r="K172" s="4">
        <f>+_xlfn.BINOM.DIST($B172,$A172,K$3,FALSE)</f>
        <v>1.023122526437378E-2</v>
      </c>
      <c r="L172" s="4">
        <f>+_xlfn.BINOM.DIST($B172,$A172,L$3,FALSE)</f>
        <v>3.5107853572298332E-3</v>
      </c>
      <c r="M172" s="4">
        <f>+_xlfn.BINOM.DIST($B172,$A172,M$3,FALSE)</f>
        <v>1.0375976562500009E-3</v>
      </c>
      <c r="N172" s="4">
        <f>+_xlfn.BINOM.DIST($B172,$A172,N$3,FALSE)</f>
        <v>2.5849490888592139E-4</v>
      </c>
      <c r="O172" s="4">
        <f>+_xlfn.BINOM.DIST($B172,$A172,O$3,FALSE)</f>
        <v>5.2570399703040156E-5</v>
      </c>
      <c r="P172" s="4">
        <f>+_xlfn.BINOM.DIST($B172,$A172,P$3,FALSE)</f>
        <v>8.3250391955970506E-6</v>
      </c>
      <c r="Q172" s="4">
        <f>+_xlfn.BINOM.DIST($B172,$A172,Q$3,FALSE)</f>
        <v>9.5621116247999842E-7</v>
      </c>
      <c r="R172" s="4">
        <f>+_xlfn.BINOM.DIST($B172,$A172,R$3,FALSE)</f>
        <v>7.124617695808359E-8</v>
      </c>
      <c r="S172" s="4">
        <f>+_xlfn.BINOM.DIST($B172,$A172,S$3,FALSE)</f>
        <v>2.8521267199999533E-9</v>
      </c>
      <c r="T172" s="4">
        <f>+_xlfn.BINOM.DIST($B172,$A172,T$3,FALSE)</f>
        <v>4.3027453668822483E-11</v>
      </c>
      <c r="U172" s="4">
        <f>+_xlfn.BINOM.DIST($B172,$A172,U$3,FALSE)</f>
        <v>1.1015999999999637E-13</v>
      </c>
      <c r="V172" s="4">
        <f>+_xlfn.BINOM.DIST($B172,$A172,V$3,FALSE)</f>
        <v>3.7457275390621846E-18</v>
      </c>
      <c r="W172" s="25"/>
    </row>
    <row r="173" spans="1:23" ht="15">
      <c r="A173" s="24">
        <f>+IF(B172+1 &lt;= A172,A172,A172+1)</f>
        <v>17</v>
      </c>
      <c r="B173" s="13">
        <f>+IF(B172&lt;&gt;A172,B172+1,0)</f>
        <v>3</v>
      </c>
      <c r="C173" s="4">
        <f>+_xlfn.BINOM.DIST($B173,$A173,C$3,FALSE)</f>
        <v>5.9074715268290676E-4</v>
      </c>
      <c r="D173" s="4">
        <f>+_xlfn.BINOM.DIST($B173,$A173,D$3,FALSE)</f>
        <v>4.1452373224820052E-2</v>
      </c>
      <c r="E173" s="4">
        <f>+_xlfn.BINOM.DIST($B173,$A173,E$3,FALSE)</f>
        <v>0.15556218869373484</v>
      </c>
      <c r="F173" s="4">
        <f>+_xlfn.BINOM.DIST($B173,$A173,F$3,FALSE)</f>
        <v>0.23585639157337965</v>
      </c>
      <c r="G173" s="4">
        <f>+_xlfn.BINOM.DIST($B173,$A173,G$3,FALSE)</f>
        <v>0.23925373020405763</v>
      </c>
      <c r="H173" s="4">
        <f>+_xlfn.BINOM.DIST($B173,$A173,H$3,FALSE)</f>
        <v>0.18931569764390591</v>
      </c>
      <c r="I173" s="4">
        <f>+_xlfn.BINOM.DIST($B173,$A173,I$3,FALSE)</f>
        <v>0.12452175617507649</v>
      </c>
      <c r="J173" s="4">
        <f>+_xlfn.BINOM.DIST($B173,$A173,J$3,FALSE)</f>
        <v>7.0064824539222942E-2</v>
      </c>
      <c r="K173" s="4">
        <f>+_xlfn.BINOM.DIST($B173,$A173,K$3,FALSE)</f>
        <v>3.4104084214579215E-2</v>
      </c>
      <c r="L173" s="4">
        <f>+_xlfn.BINOM.DIST($B173,$A173,L$3,FALSE)</f>
        <v>1.4362303734122034E-2</v>
      </c>
      <c r="M173" s="4">
        <f>+_xlfn.BINOM.DIST($B173,$A173,M$3,FALSE)</f>
        <v>5.1879882812500078E-3</v>
      </c>
      <c r="N173" s="4">
        <f>+_xlfn.BINOM.DIST($B173,$A173,N$3,FALSE)</f>
        <v>1.5796911098584102E-3</v>
      </c>
      <c r="O173" s="4">
        <f>+_xlfn.BINOM.DIST($B173,$A173,O$3,FALSE)</f>
        <v>3.9427799777280113E-4</v>
      </c>
      <c r="P173" s="4">
        <f>+_xlfn.BINOM.DIST($B173,$A173,P$3,FALSE)</f>
        <v>7.7303935387687176E-5</v>
      </c>
      <c r="Q173" s="4">
        <f>+_xlfn.BINOM.DIST($B173,$A173,Q$3,FALSE)</f>
        <v>1.1155796895599975E-5</v>
      </c>
      <c r="R173" s="4">
        <f>+_xlfn.BINOM.DIST($B173,$A173,R$3,FALSE)</f>
        <v>1.0686926543712597E-6</v>
      </c>
      <c r="S173" s="4">
        <f>+_xlfn.BINOM.DIST($B173,$A173,S$3,FALSE)</f>
        <v>5.7042534399999412E-8</v>
      </c>
      <c r="T173" s="4">
        <f>+_xlfn.BINOM.DIST($B173,$A173,T$3,FALSE)</f>
        <v>1.2191111872833042E-9</v>
      </c>
      <c r="U173" s="4">
        <f>+_xlfn.BINOM.DIST($B173,$A173,U$3,FALSE)</f>
        <v>4.9571999999998246E-12</v>
      </c>
      <c r="V173" s="4">
        <f>+_xlfn.BINOM.DIST($B173,$A173,V$3,FALSE)</f>
        <v>3.5584411621091024E-16</v>
      </c>
      <c r="W173" s="25"/>
    </row>
    <row r="174" spans="1:23" ht="15">
      <c r="A174" s="24">
        <f>+IF(B173+1 &lt;= A173,A173,A173+1)</f>
        <v>17</v>
      </c>
      <c r="B174" s="13">
        <f>+IF(B173&lt;&gt;A173,B173+1,0)</f>
        <v>4</v>
      </c>
      <c r="C174" s="4">
        <f>+_xlfn.BINOM.DIST($B174,$A174,C$3,FALSE)</f>
        <v>2.088500034737546E-5</v>
      </c>
      <c r="D174" s="4">
        <f>+_xlfn.BINOM.DIST($B174,$A174,D$3,FALSE)</f>
        <v>7.6359634887826428E-3</v>
      </c>
      <c r="E174" s="4">
        <f>+_xlfn.BINOM.DIST($B174,$A174,E$3,FALSE)</f>
        <v>6.0496406714230219E-2</v>
      </c>
      <c r="F174" s="4">
        <f>+_xlfn.BINOM.DIST($B174,$A174,F$3,FALSE)</f>
        <v>0.14567600656002866</v>
      </c>
      <c r="G174" s="4">
        <f>+_xlfn.BINOM.DIST($B174,$A174,G$3,FALSE)</f>
        <v>0.20934701392855043</v>
      </c>
      <c r="H174" s="4">
        <f>+_xlfn.BINOM.DIST($B174,$A174,H$3,FALSE)</f>
        <v>0.22086831391789022</v>
      </c>
      <c r="I174" s="4">
        <f>+_xlfn.BINOM.DIST($B174,$A174,I$3,FALSE)</f>
        <v>0.18678263426261463</v>
      </c>
      <c r="J174" s="4">
        <f>+_xlfn.BINOM.DIST($B174,$A174,J$3,FALSE)</f>
        <v>0.13204524624699704</v>
      </c>
      <c r="K174" s="4">
        <f>+_xlfn.BINOM.DIST($B174,$A174,K$3,FALSE)</f>
        <v>7.957619650068487E-2</v>
      </c>
      <c r="L174" s="4">
        <f>+_xlfn.BINOM.DIST($B174,$A174,L$3,FALSE)</f>
        <v>4.1128415238622214E-2</v>
      </c>
      <c r="M174" s="4">
        <f>+_xlfn.BINOM.DIST($B174,$A174,M$3,FALSE)</f>
        <v>1.8157958984375024E-2</v>
      </c>
      <c r="N174" s="4">
        <f>+_xlfn.BINOM.DIST($B174,$A174,N$3,FALSE)</f>
        <v>6.7575675255054177E-3</v>
      </c>
      <c r="O174" s="4">
        <f>+_xlfn.BINOM.DIST($B174,$A174,O$3,FALSE)</f>
        <v>2.0699594883072008E-3</v>
      </c>
      <c r="P174" s="4">
        <f>+_xlfn.BINOM.DIST($B174,$A174,P$3,FALSE)</f>
        <v>5.0247558001996582E-4</v>
      </c>
      <c r="Q174" s="4">
        <f>+_xlfn.BINOM.DIST($B174,$A174,Q$3,FALSE)</f>
        <v>9.1105674647399797E-5</v>
      </c>
      <c r="R174" s="4">
        <f>+_xlfn.BINOM.DIST($B174,$A174,R$3,FALSE)</f>
        <v>1.1221272870898211E-5</v>
      </c>
      <c r="S174" s="4">
        <f>+_xlfn.BINOM.DIST($B174,$A174,S$3,FALSE)</f>
        <v>7.9859548159998984E-7</v>
      </c>
      <c r="T174" s="4">
        <f>+_xlfn.BINOM.DIST($B174,$A174,T$3,FALSE)</f>
        <v>2.4179038547785594E-8</v>
      </c>
      <c r="U174" s="4">
        <f>+_xlfn.BINOM.DIST($B174,$A174,U$3,FALSE)</f>
        <v>1.5615179999999556E-10</v>
      </c>
      <c r="V174" s="4">
        <f>+_xlfn.BINOM.DIST($B174,$A174,V$3,FALSE)</f>
        <v>2.3663633728025674E-14</v>
      </c>
      <c r="W174" s="25"/>
    </row>
    <row r="175" spans="1:23" ht="15">
      <c r="A175" s="24">
        <f>+IF(B174+1 &lt;= A174,A174,A174+1)</f>
        <v>17</v>
      </c>
      <c r="B175" s="13">
        <f>+IF(B174&lt;&gt;A174,B174+1,0)</f>
        <v>5</v>
      </c>
      <c r="C175" s="4">
        <f>+_xlfn.BINOM.DIST($B175,$A175,C$3,FALSE)</f>
        <v>5.4849495861794129E-7</v>
      </c>
      <c r="D175" s="4">
        <f>+_xlfn.BINOM.DIST($B175,$A175,D$3,FALSE)</f>
        <v>1.0449213195176258E-3</v>
      </c>
      <c r="E175" s="4">
        <f>+_xlfn.BINOM.DIST($B175,$A175,E$3,FALSE)</f>
        <v>1.7476739717444293E-2</v>
      </c>
      <c r="F175" s="4">
        <f>+_xlfn.BINOM.DIST($B175,$A175,F$3,FALSE)</f>
        <v>6.6839579480483746E-2</v>
      </c>
      <c r="G175" s="4">
        <f>+_xlfn.BINOM.DIST($B175,$A175,G$3,FALSE)</f>
        <v>0.13607555905355781</v>
      </c>
      <c r="H175" s="4">
        <f>+_xlfn.BINOM.DIST($B175,$A175,H$3,FALSE)</f>
        <v>0.19141920539550483</v>
      </c>
      <c r="I175" s="4">
        <f>+_xlfn.BINOM.DIST($B175,$A175,I$3,FALSE)</f>
        <v>0.20812922103548487</v>
      </c>
      <c r="J175" s="4">
        <f>+_xlfn.BINOM.DIST($B175,$A175,J$3,FALSE)</f>
        <v>0.1848633447457958</v>
      </c>
      <c r="K175" s="4">
        <f>+_xlfn.BINOM.DIST($B175,$A175,K$3,FALSE)</f>
        <v>0.13793207393452037</v>
      </c>
      <c r="L175" s="4">
        <f>+_xlfn.BINOM.DIST($B175,$A175,L$3,FALSE)</f>
        <v>8.7491356053069083E-2</v>
      </c>
      <c r="M175" s="4">
        <f>+_xlfn.BINOM.DIST($B175,$A175,M$3,FALSE)</f>
        <v>4.7210693359375E-2</v>
      </c>
      <c r="N175" s="4">
        <f>+_xlfn.BINOM.DIST($B175,$A175,N$3,FALSE)</f>
        <v>2.1474047914383853E-2</v>
      </c>
      <c r="O175" s="4">
        <f>+_xlfn.BINOM.DIST($B175,$A175,O$3,FALSE)</f>
        <v>8.0728420043980915E-3</v>
      </c>
      <c r="P175" s="4">
        <f>+_xlfn.BINOM.DIST($B175,$A175,P$3,FALSE)</f>
        <v>2.4262392292392575E-3</v>
      </c>
      <c r="Q175" s="4">
        <f>+_xlfn.BINOM.DIST($B175,$A175,Q$3,FALSE)</f>
        <v>5.527077595275596E-4</v>
      </c>
      <c r="R175" s="4">
        <f>+_xlfn.BINOM.DIST($B175,$A175,R$3,FALSE)</f>
        <v>8.7525928393006149E-5</v>
      </c>
      <c r="S175" s="4">
        <f>+_xlfn.BINOM.DIST($B175,$A175,S$3,FALSE)</f>
        <v>8.3053930086399319E-6</v>
      </c>
      <c r="T175" s="4">
        <f>+_xlfn.BINOM.DIST($B175,$A175,T$3,FALSE)</f>
        <v>3.5623783460404127E-7</v>
      </c>
      <c r="U175" s="4">
        <f>+_xlfn.BINOM.DIST($B175,$A175,U$3,FALSE)</f>
        <v>3.6539521199999079E-9</v>
      </c>
      <c r="V175" s="4">
        <f>+_xlfn.BINOM.DIST($B175,$A175,V$3,FALSE)</f>
        <v>1.1689835061644754E-12</v>
      </c>
      <c r="W175" s="25"/>
    </row>
    <row r="176" spans="1:23" ht="15">
      <c r="A176" s="24">
        <f>+IF(B175+1 &lt;= A175,A175,A175+1)</f>
        <v>17</v>
      </c>
      <c r="B176" s="13">
        <f>+IF(B175&lt;&gt;A175,B175+1,0)</f>
        <v>6</v>
      </c>
      <c r="C176" s="4">
        <f>+_xlfn.BINOM.DIST($B176,$A176,C$3,FALSE)</f>
        <v>1.1080706234705861E-8</v>
      </c>
      <c r="D176" s="4">
        <f>+_xlfn.BINOM.DIST($B176,$A176,D$3,FALSE)</f>
        <v>1.0999171784396058E-4</v>
      </c>
      <c r="E176" s="4">
        <f>+_xlfn.BINOM.DIST($B176,$A176,E$3,FALSE)</f>
        <v>3.8837199372098404E-3</v>
      </c>
      <c r="F176" s="4">
        <f>+_xlfn.BINOM.DIST($B176,$A176,F$3,FALSE)</f>
        <v>2.3590439816641325E-2</v>
      </c>
      <c r="G176" s="4">
        <f>+_xlfn.BINOM.DIST($B176,$A176,G$3,FALSE)</f>
        <v>6.8037779526778891E-2</v>
      </c>
      <c r="H176" s="4">
        <f>+_xlfn.BINOM.DIST($B176,$A176,H$3,FALSE)</f>
        <v>0.12761280359700314</v>
      </c>
      <c r="I176" s="4">
        <f>+_xlfn.BINOM.DIST($B176,$A176,I$3,FALSE)</f>
        <v>0.17839647517327276</v>
      </c>
      <c r="J176" s="4">
        <f>+_xlfn.BINOM.DIST($B176,$A176,J$3,FALSE)</f>
        <v>0.19908360203393391</v>
      </c>
      <c r="K176" s="4">
        <f>+_xlfn.BINOM.DIST($B176,$A176,K$3,FALSE)</f>
        <v>0.18390943191269377</v>
      </c>
      <c r="L176" s="4">
        <f>+_xlfn.BINOM.DIST($B176,$A176,L$3,FALSE)</f>
        <v>0.14316767354138563</v>
      </c>
      <c r="M176" s="4">
        <f>+_xlfn.BINOM.DIST($B176,$A176,M$3,FALSE)</f>
        <v>9.4421386718750069E-2</v>
      </c>
      <c r="N176" s="4">
        <f>+_xlfn.BINOM.DIST($B176,$A176,N$3,FALSE)</f>
        <v>5.2492117124049428E-2</v>
      </c>
      <c r="O176" s="4">
        <f>+_xlfn.BINOM.DIST($B176,$A176,O$3,FALSE)</f>
        <v>2.421852601319429E-2</v>
      </c>
      <c r="P176" s="4">
        <f>+_xlfn.BINOM.DIST($B176,$A176,P$3,FALSE)</f>
        <v>9.0117457086029626E-3</v>
      </c>
      <c r="Q176" s="4">
        <f>+_xlfn.BINOM.DIST($B176,$A176,Q$3,FALSE)</f>
        <v>2.5793028777952786E-3</v>
      </c>
      <c r="R176" s="4">
        <f>+_xlfn.BINOM.DIST($B176,$A176,R$3,FALSE)</f>
        <v>5.2515557035803578E-4</v>
      </c>
      <c r="S176" s="4">
        <f>+_xlfn.BINOM.DIST($B176,$A176,S$3,FALSE)</f>
        <v>6.6443144069119496E-5</v>
      </c>
      <c r="T176" s="4">
        <f>+_xlfn.BINOM.DIST($B176,$A176,T$3,FALSE)</f>
        <v>4.0373621255124755E-6</v>
      </c>
      <c r="U176" s="4">
        <f>+_xlfn.BINOM.DIST($B176,$A176,U$3,FALSE)</f>
        <v>6.5771138159998288E-8</v>
      </c>
      <c r="V176" s="4">
        <f>+_xlfn.BINOM.DIST($B176,$A176,V$3,FALSE)</f>
        <v>4.4421373234250303E-11</v>
      </c>
      <c r="W176" s="25"/>
    </row>
    <row r="177" spans="1:23" ht="15">
      <c r="A177" s="24">
        <f>+IF(B176+1 &lt;= A176,A176,A176+1)</f>
        <v>17</v>
      </c>
      <c r="B177" s="13">
        <f>+IF(B176&lt;&gt;A176,B176+1,0)</f>
        <v>7</v>
      </c>
      <c r="C177" s="4">
        <f>+_xlfn.BINOM.DIST($B177,$A177,C$3,FALSE)</f>
        <v>1.7588422594771364E-10</v>
      </c>
      <c r="D177" s="4">
        <f>+_xlfn.BINOM.DIST($B177,$A177,D$3,FALSE)</f>
        <v>9.0970593705531323E-6</v>
      </c>
      <c r="E177" s="4">
        <f>+_xlfn.BINOM.DIST($B177,$A177,E$3,FALSE)</f>
        <v>6.7810983030648024E-4</v>
      </c>
      <c r="F177" s="4">
        <f>+_xlfn.BINOM.DIST($B177,$A177,F$3,FALSE)</f>
        <v>6.5418866718417127E-3</v>
      </c>
      <c r="G177" s="4">
        <f>+_xlfn.BINOM.DIST($B177,$A177,G$3,FALSE)</f>
        <v>2.6729127671234584E-2</v>
      </c>
      <c r="H177" s="4">
        <f>+_xlfn.BINOM.DIST($B177,$A177,H$3,FALSE)</f>
        <v>6.6844801884144558E-2</v>
      </c>
      <c r="I177" s="4">
        <f>+_xlfn.BINOM.DIST($B177,$A177,I$3,FALSE)</f>
        <v>0.12014456491261222</v>
      </c>
      <c r="J177" s="4">
        <f>+_xlfn.BINOM.DIST($B177,$A177,J$3,FALSE)</f>
        <v>0.16845535556717481</v>
      </c>
      <c r="K177" s="4">
        <f>+_xlfn.BINOM.DIST($B177,$A177,K$3,FALSE)</f>
        <v>0.19266702390853629</v>
      </c>
      <c r="L177" s="4">
        <f>+_xlfn.BINOM.DIST($B177,$A177,L$3,FALSE)</f>
        <v>0.18407272312463863</v>
      </c>
      <c r="M177" s="4">
        <f>+_xlfn.BINOM.DIST($B177,$A177,M$3,FALSE)</f>
        <v>0.14837646484375006</v>
      </c>
      <c r="N177" s="4">
        <f>+_xlfn.BINOM.DIST($B177,$A177,N$3,FALSE)</f>
        <v>0.1008181932065076</v>
      </c>
      <c r="O177" s="4">
        <f>+_xlfn.BINOM.DIST($B177,$A177,O$3,FALSE)</f>
        <v>5.7086525602529303E-2</v>
      </c>
      <c r="P177" s="4">
        <f>+_xlfn.BINOM.DIST($B177,$A177,P$3,FALSE)</f>
        <v>2.629958441490253E-2</v>
      </c>
      <c r="Q177" s="4">
        <f>+_xlfn.BINOM.DIST($B177,$A177,Q$3,FALSE)</f>
        <v>9.4574438852493472E-3</v>
      </c>
      <c r="R177" s="4">
        <f>+_xlfn.BINOM.DIST($B177,$A177,R$3,FALSE)</f>
        <v>2.4757334031164529E-3</v>
      </c>
      <c r="S177" s="4">
        <f>+_xlfn.BINOM.DIST($B177,$A177,S$3,FALSE)</f>
        <v>4.1764261986303717E-4</v>
      </c>
      <c r="T177" s="4">
        <f>+_xlfn.BINOM.DIST($B177,$A177,T$3,FALSE)</f>
        <v>3.5951748450992069E-5</v>
      </c>
      <c r="U177" s="4">
        <f>+_xlfn.BINOM.DIST($B177,$A177,U$3,FALSE)</f>
        <v>9.3019181111997708E-7</v>
      </c>
      <c r="V177" s="4">
        <f>+_xlfn.BINOM.DIST($B177,$A177,V$3,FALSE)</f>
        <v>1.3262952865654789E-9</v>
      </c>
      <c r="W177" s="25"/>
    </row>
    <row r="178" spans="1:23" ht="15">
      <c r="A178" s="24">
        <f>+IF(B177+1 &lt;= A177,A177,A177+1)</f>
        <v>17</v>
      </c>
      <c r="B178" s="13">
        <f>+IF(B177&lt;&gt;A177,B177+1,0)</f>
        <v>8</v>
      </c>
      <c r="C178" s="4">
        <f>+_xlfn.BINOM.DIST($B178,$A178,C$3,FALSE)</f>
        <v>2.2207604286327383E-12</v>
      </c>
      <c r="D178" s="4">
        <f>+_xlfn.BINOM.DIST($B178,$A178,D$3,FALSE)</f>
        <v>5.9849074806270603E-7</v>
      </c>
      <c r="E178" s="4">
        <f>+_xlfn.BINOM.DIST($B178,$A178,E$3,FALSE)</f>
        <v>9.4181920875899879E-5</v>
      </c>
      <c r="F178" s="4">
        <f>+_xlfn.BINOM.DIST($B178,$A178,F$3,FALSE)</f>
        <v>1.4430632364356723E-3</v>
      </c>
      <c r="G178" s="4">
        <f>+_xlfn.BINOM.DIST($B178,$A178,G$3,FALSE)</f>
        <v>8.3528523972607981E-3</v>
      </c>
      <c r="H178" s="4">
        <f>+_xlfn.BINOM.DIST($B178,$A178,H$3,FALSE)</f>
        <v>2.785200078506022E-2</v>
      </c>
      <c r="I178" s="4">
        <f>+_xlfn.BINOM.DIST($B178,$A178,I$3,FALSE)</f>
        <v>6.4363159774613668E-2</v>
      </c>
      <c r="J178" s="4">
        <f>+_xlfn.BINOM.DIST($B178,$A178,J$3,FALSE)</f>
        <v>0.11338341240098301</v>
      </c>
      <c r="K178" s="4">
        <f>+_xlfn.BINOM.DIST($B178,$A178,K$3,FALSE)</f>
        <v>0.16055585325711361</v>
      </c>
      <c r="L178" s="4">
        <f>+_xlfn.BINOM.DIST($B178,$A178,L$3,FALSE)</f>
        <v>0.18825619410474403</v>
      </c>
      <c r="M178" s="4">
        <f>+_xlfn.BINOM.DIST($B178,$A178,M$3,FALSE)</f>
        <v>0.18547058105468753</v>
      </c>
      <c r="N178" s="4">
        <f>+_xlfn.BINOM.DIST($B178,$A178,N$3,FALSE)</f>
        <v>0.15402779517660883</v>
      </c>
      <c r="O178" s="4">
        <f>+_xlfn.BINOM.DIST($B178,$A178,O$3,FALSE)</f>
        <v>0.10703723550474245</v>
      </c>
      <c r="P178" s="4">
        <f>+_xlfn.BINOM.DIST($B178,$A178,P$3,FALSE)</f>
        <v>6.1052606677452367E-2</v>
      </c>
      <c r="Q178" s="4">
        <f>+_xlfn.BINOM.DIST($B178,$A178,Q$3,FALSE)</f>
        <v>2.7584211331977269E-2</v>
      </c>
      <c r="R178" s="4">
        <f>+_xlfn.BINOM.DIST($B178,$A178,R$3,FALSE)</f>
        <v>9.2840002616867215E-3</v>
      </c>
      <c r="S178" s="4">
        <f>+_xlfn.BINOM.DIST($B178,$A178,S$3,FALSE)</f>
        <v>2.0882130993151861E-3</v>
      </c>
      <c r="T178" s="4">
        <f>+_xlfn.BINOM.DIST($B178,$A178,T$3,FALSE)</f>
        <v>2.546582181945275E-4</v>
      </c>
      <c r="U178" s="4">
        <f>+_xlfn.BINOM.DIST($B178,$A178,U$3,FALSE)</f>
        <v>1.0464657875099803E-5</v>
      </c>
      <c r="V178" s="4">
        <f>+_xlfn.BINOM.DIST($B178,$A178,V$3,FALSE)</f>
        <v>3.1499513055930285E-8</v>
      </c>
      <c r="W178" s="25"/>
    </row>
    <row r="179" spans="1:23" ht="15">
      <c r="A179" s="24">
        <f>+IF(B178+1 &lt;= A178,A178,A178+1)</f>
        <v>17</v>
      </c>
      <c r="B179" s="13">
        <f>+IF(B178&lt;&gt;A178,B178+1,0)</f>
        <v>9</v>
      </c>
      <c r="C179" s="4">
        <f>+_xlfn.BINOM.DIST($B179,$A179,C$3,FALSE)</f>
        <v>2.2431923521542715E-14</v>
      </c>
      <c r="D179" s="4">
        <f>+_xlfn.BINOM.DIST($B179,$A179,D$3,FALSE)</f>
        <v>3.1499513055931959E-8</v>
      </c>
      <c r="E179" s="4">
        <f>+_xlfn.BINOM.DIST($B179,$A179,E$3,FALSE)</f>
        <v>1.0464657875099989E-5</v>
      </c>
      <c r="F179" s="4">
        <f>+_xlfn.BINOM.DIST($B179,$A179,F$3,FALSE)</f>
        <v>2.5465821819453042E-4</v>
      </c>
      <c r="G179" s="4">
        <f>+_xlfn.BINOM.DIST($B179,$A179,G$3,FALSE)</f>
        <v>2.0882130993151991E-3</v>
      </c>
      <c r="H179" s="4">
        <f>+_xlfn.BINOM.DIST($B179,$A179,H$3,FALSE)</f>
        <v>9.2840002616867458E-3</v>
      </c>
      <c r="I179" s="4">
        <f>+_xlfn.BINOM.DIST($B179,$A179,I$3,FALSE)</f>
        <v>2.7584211331977287E-2</v>
      </c>
      <c r="J179" s="4">
        <f>+_xlfn.BINOM.DIST($B179,$A179,J$3,FALSE)</f>
        <v>6.1052606677452347E-2</v>
      </c>
      <c r="K179" s="4">
        <f>+_xlfn.BINOM.DIST($B179,$A179,K$3,FALSE)</f>
        <v>0.10703723550474237</v>
      </c>
      <c r="L179" s="4">
        <f>+_xlfn.BINOM.DIST($B179,$A179,L$3,FALSE)</f>
        <v>0.15402779517660875</v>
      </c>
      <c r="M179" s="4">
        <f>+_xlfn.BINOM.DIST($B179,$A179,M$3,FALSE)</f>
        <v>0.18547058105468747</v>
      </c>
      <c r="N179" s="4">
        <f>+_xlfn.BINOM.DIST($B179,$A179,N$3,FALSE)</f>
        <v>0.18825619410474406</v>
      </c>
      <c r="O179" s="4">
        <f>+_xlfn.BINOM.DIST($B179,$A179,O$3,FALSE)</f>
        <v>0.16055585325711363</v>
      </c>
      <c r="P179" s="4">
        <f>+_xlfn.BINOM.DIST($B179,$A179,P$3,FALSE)</f>
        <v>0.11338341240098301</v>
      </c>
      <c r="Q179" s="4">
        <f>+_xlfn.BINOM.DIST($B179,$A179,Q$3,FALSE)</f>
        <v>6.4363159774613668E-2</v>
      </c>
      <c r="R179" s="4">
        <f>+_xlfn.BINOM.DIST($B179,$A179,R$3,FALSE)</f>
        <v>2.7852000785060151E-2</v>
      </c>
      <c r="S179" s="4">
        <f>+_xlfn.BINOM.DIST($B179,$A179,S$3,FALSE)</f>
        <v>8.3528523972607651E-3</v>
      </c>
      <c r="T179" s="4">
        <f>+_xlfn.BINOM.DIST($B179,$A179,T$3,FALSE)</f>
        <v>1.4430632364356582E-3</v>
      </c>
      <c r="U179" s="4">
        <f>+_xlfn.BINOM.DIST($B179,$A179,U$3,FALSE)</f>
        <v>9.418192087589847E-5</v>
      </c>
      <c r="V179" s="4">
        <f>+_xlfn.BINOM.DIST($B179,$A179,V$3,FALSE)</f>
        <v>5.9849074806267945E-7</v>
      </c>
      <c r="W179" s="25"/>
    </row>
    <row r="180" spans="1:23" ht="15">
      <c r="A180" s="24">
        <f>+IF(B179+1 &lt;= A179,A179,A179+1)</f>
        <v>17</v>
      </c>
      <c r="B180" s="13">
        <f>+IF(B179&lt;&gt;A179,B179+1,0)</f>
        <v>10</v>
      </c>
      <c r="C180" s="4">
        <f>+_xlfn.BINOM.DIST($B180,$A180,C$3,FALSE)</f>
        <v>1.8126806886095177E-16</v>
      </c>
      <c r="D180" s="4">
        <f>+_xlfn.BINOM.DIST($B180,$A180,D$3,FALSE)</f>
        <v>1.3262952865655543E-9</v>
      </c>
      <c r="E180" s="4">
        <f>+_xlfn.BINOM.DIST($B180,$A180,E$3,FALSE)</f>
        <v>9.3019181112000027E-7</v>
      </c>
      <c r="F180" s="4">
        <f>+_xlfn.BINOM.DIST($B180,$A180,F$3,FALSE)</f>
        <v>3.5951748450992516E-5</v>
      </c>
      <c r="G180" s="4">
        <f>+_xlfn.BINOM.DIST($B180,$A180,G$3,FALSE)</f>
        <v>4.1764261986304091E-4</v>
      </c>
      <c r="H180" s="4">
        <f>+_xlfn.BINOM.DIST($B180,$A180,H$3,FALSE)</f>
        <v>2.475733403116462E-3</v>
      </c>
      <c r="I180" s="4">
        <f>+_xlfn.BINOM.DIST($B180,$A180,I$3,FALSE)</f>
        <v>9.4574438852493732E-3</v>
      </c>
      <c r="J180" s="4">
        <f>+_xlfn.BINOM.DIST($B180,$A180,J$3,FALSE)</f>
        <v>2.629958441490253E-2</v>
      </c>
      <c r="K180" s="4">
        <f>+_xlfn.BINOM.DIST($B180,$A180,K$3,FALSE)</f>
        <v>5.7086525602529282E-2</v>
      </c>
      <c r="L180" s="4">
        <f>+_xlfn.BINOM.DIST($B180,$A180,L$3,FALSE)</f>
        <v>0.10081819320650749</v>
      </c>
      <c r="M180" s="4">
        <f>+_xlfn.BINOM.DIST($B180,$A180,M$3,FALSE)</f>
        <v>0.14837646484374994</v>
      </c>
      <c r="N180" s="4">
        <f>+_xlfn.BINOM.DIST($B180,$A180,N$3,FALSE)</f>
        <v>0.1840727231246386</v>
      </c>
      <c r="O180" s="4">
        <f>+_xlfn.BINOM.DIST($B180,$A180,O$3,FALSE)</f>
        <v>0.19266702390853629</v>
      </c>
      <c r="P180" s="4">
        <f>+_xlfn.BINOM.DIST($B180,$A180,P$3,FALSE)</f>
        <v>0.16845535556717481</v>
      </c>
      <c r="Q180" s="4">
        <f>+_xlfn.BINOM.DIST($B180,$A180,Q$3,FALSE)</f>
        <v>0.12014456491261213</v>
      </c>
      <c r="R180" s="4">
        <f>+_xlfn.BINOM.DIST($B180,$A180,R$3,FALSE)</f>
        <v>6.6844801884144461E-2</v>
      </c>
      <c r="S180" s="4">
        <f>+_xlfn.BINOM.DIST($B180,$A180,S$3,FALSE)</f>
        <v>2.672912767123448E-2</v>
      </c>
      <c r="T180" s="4">
        <f>+_xlfn.BINOM.DIST($B180,$A180,T$3,FALSE)</f>
        <v>6.541886671841652E-3</v>
      </c>
      <c r="U180" s="4">
        <f>+_xlfn.BINOM.DIST($B180,$A180,U$3,FALSE)</f>
        <v>6.7810983030647059E-4</v>
      </c>
      <c r="V180" s="4">
        <f>+_xlfn.BINOM.DIST($B180,$A180,V$3,FALSE)</f>
        <v>9.0970593705527935E-6</v>
      </c>
      <c r="W180" s="25"/>
    </row>
    <row r="181" spans="1:23" ht="15">
      <c r="A181" s="24">
        <f>+IF(B180+1 &lt;= A180,A180,A180+1)</f>
        <v>17</v>
      </c>
      <c r="B181" s="13">
        <f>+IF(B180&lt;&gt;A180,B180+1,0)</f>
        <v>11</v>
      </c>
      <c r="C181" s="4">
        <f>+_xlfn.BINOM.DIST($B181,$A181,C$3,FALSE)</f>
        <v>1.1651758328986801E-18</v>
      </c>
      <c r="D181" s="4">
        <f>+_xlfn.BINOM.DIST($B181,$A181,D$3,FALSE)</f>
        <v>4.4421373234252985E-11</v>
      </c>
      <c r="E181" s="4">
        <f>+_xlfn.BINOM.DIST($B181,$A181,E$3,FALSE)</f>
        <v>6.5771138159999916E-8</v>
      </c>
      <c r="F181" s="4">
        <f>+_xlfn.BINOM.DIST($B181,$A181,F$3,FALSE)</f>
        <v>4.0373621255125263E-6</v>
      </c>
      <c r="G181" s="4">
        <f>+_xlfn.BINOM.DIST($B181,$A181,G$3,FALSE)</f>
        <v>6.6443144069119956E-5</v>
      </c>
      <c r="H181" s="4">
        <f>+_xlfn.BINOM.DIST($B181,$A181,H$3,FALSE)</f>
        <v>5.2515557035803719E-4</v>
      </c>
      <c r="I181" s="4">
        <f>+_xlfn.BINOM.DIST($B181,$A181,I$3,FALSE)</f>
        <v>2.5793028777952765E-3</v>
      </c>
      <c r="J181" s="4">
        <f>+_xlfn.BINOM.DIST($B181,$A181,J$3,FALSE)</f>
        <v>9.0117457086029626E-3</v>
      </c>
      <c r="K181" s="4">
        <f>+_xlfn.BINOM.DIST($B181,$A181,K$3,FALSE)</f>
        <v>2.4218526013194245E-2</v>
      </c>
      <c r="L181" s="4">
        <f>+_xlfn.BINOM.DIST($B181,$A181,L$3,FALSE)</f>
        <v>5.249211712404938E-2</v>
      </c>
      <c r="M181" s="4">
        <f>+_xlfn.BINOM.DIST($B181,$A181,M$3,FALSE)</f>
        <v>9.4421386718750014E-2</v>
      </c>
      <c r="N181" s="4">
        <f>+_xlfn.BINOM.DIST($B181,$A181,N$3,FALSE)</f>
        <v>0.1431676735413856</v>
      </c>
      <c r="O181" s="4">
        <f>+_xlfn.BINOM.DIST($B181,$A181,O$3,FALSE)</f>
        <v>0.18390943191269374</v>
      </c>
      <c r="P181" s="4">
        <f>+_xlfn.BINOM.DIST($B181,$A181,P$3,FALSE)</f>
        <v>0.19908360203393391</v>
      </c>
      <c r="Q181" s="4">
        <f>+_xlfn.BINOM.DIST($B181,$A181,Q$3,FALSE)</f>
        <v>0.1783964751732727</v>
      </c>
      <c r="R181" s="4">
        <f>+_xlfn.BINOM.DIST($B181,$A181,R$3,FALSE)</f>
        <v>0.12761280359700311</v>
      </c>
      <c r="S181" s="4">
        <f>+_xlfn.BINOM.DIST($B181,$A181,S$3,FALSE)</f>
        <v>6.8037779526778655E-2</v>
      </c>
      <c r="T181" s="4">
        <f>+_xlfn.BINOM.DIST($B181,$A181,T$3,FALSE)</f>
        <v>2.3590439816641169E-2</v>
      </c>
      <c r="U181" s="4">
        <f>+_xlfn.BINOM.DIST($B181,$A181,U$3,FALSE)</f>
        <v>3.8837199372097906E-3</v>
      </c>
      <c r="V181" s="4">
        <f>+_xlfn.BINOM.DIST($B181,$A181,V$3,FALSE)</f>
        <v>1.0999171784395715E-4</v>
      </c>
      <c r="W181" s="25"/>
    </row>
    <row r="182" spans="1:23" ht="15">
      <c r="A182" s="24">
        <f>+IF(B181+1 &lt;= A181,A181,A181+1)</f>
        <v>17</v>
      </c>
      <c r="B182" s="13">
        <f>+IF(B181&lt;&gt;A181,B181+1,0)</f>
        <v>12</v>
      </c>
      <c r="C182" s="4">
        <f>+_xlfn.BINOM.DIST($B182,$A182,C$3,FALSE)</f>
        <v>5.8847264287812482E-21</v>
      </c>
      <c r="D182" s="4">
        <f>+_xlfn.BINOM.DIST($B182,$A182,D$3,FALSE)</f>
        <v>1.1689835061645542E-12</v>
      </c>
      <c r="E182" s="4">
        <f>+_xlfn.BINOM.DIST($B182,$A182,E$3,FALSE)</f>
        <v>3.6539521199999989E-9</v>
      </c>
      <c r="F182" s="4">
        <f>+_xlfn.BINOM.DIST($B182,$A182,F$3,FALSE)</f>
        <v>3.5623783460404698E-7</v>
      </c>
      <c r="G182" s="4">
        <f>+_xlfn.BINOM.DIST($B182,$A182,G$3,FALSE)</f>
        <v>8.3053930086399912E-6</v>
      </c>
      <c r="H182" s="4">
        <f>+_xlfn.BINOM.DIST($B182,$A182,H$3,FALSE)</f>
        <v>8.7525928393006149E-5</v>
      </c>
      <c r="I182" s="4">
        <f>+_xlfn.BINOM.DIST($B182,$A182,I$3,FALSE)</f>
        <v>5.5270775952756057E-4</v>
      </c>
      <c r="J182" s="4">
        <f>+_xlfn.BINOM.DIST($B182,$A182,J$3,FALSE)</f>
        <v>2.4262392292392575E-3</v>
      </c>
      <c r="K182" s="4">
        <f>+_xlfn.BINOM.DIST($B182,$A182,K$3,FALSE)</f>
        <v>8.0728420043980776E-3</v>
      </c>
      <c r="L182" s="4">
        <f>+_xlfn.BINOM.DIST($B182,$A182,L$3,FALSE)</f>
        <v>2.147404791438379E-2</v>
      </c>
      <c r="M182" s="4">
        <f>+_xlfn.BINOM.DIST($B182,$A182,M$3,FALSE)</f>
        <v>4.7210693359374938E-2</v>
      </c>
      <c r="N182" s="4">
        <f>+_xlfn.BINOM.DIST($B182,$A182,N$3,FALSE)</f>
        <v>8.7491356053068944E-2</v>
      </c>
      <c r="O182" s="4">
        <f>+_xlfn.BINOM.DIST($B182,$A182,O$3,FALSE)</f>
        <v>0.13793207393452031</v>
      </c>
      <c r="P182" s="4">
        <f>+_xlfn.BINOM.DIST($B182,$A182,P$3,FALSE)</f>
        <v>0.1848633447457958</v>
      </c>
      <c r="Q182" s="4">
        <f>+_xlfn.BINOM.DIST($B182,$A182,Q$3,FALSE)</f>
        <v>0.20812922103548487</v>
      </c>
      <c r="R182" s="4">
        <f>+_xlfn.BINOM.DIST($B182,$A182,R$3,FALSE)</f>
        <v>0.19141920539550475</v>
      </c>
      <c r="S182" s="4">
        <f>+_xlfn.BINOM.DIST($B182,$A182,S$3,FALSE)</f>
        <v>0.13607555905355753</v>
      </c>
      <c r="T182" s="4">
        <f>+_xlfn.BINOM.DIST($B182,$A182,T$3,FALSE)</f>
        <v>6.6839579480483455E-2</v>
      </c>
      <c r="U182" s="4">
        <f>+_xlfn.BINOM.DIST($B182,$A182,U$3,FALSE)</f>
        <v>1.7476739717444116E-2</v>
      </c>
      <c r="V182" s="4">
        <f>+_xlfn.BINOM.DIST($B182,$A182,V$3,FALSE)</f>
        <v>1.0449213195175969E-3</v>
      </c>
      <c r="W182" s="25"/>
    </row>
    <row r="183" spans="1:23" ht="15">
      <c r="A183" s="24">
        <f>+IF(B182+1 &lt;= A182,A182,A182+1)</f>
        <v>17</v>
      </c>
      <c r="B183" s="13">
        <f>+IF(B182&lt;&gt;A182,B182+1,0)</f>
        <v>13</v>
      </c>
      <c r="C183" s="4">
        <f>+_xlfn.BINOM.DIST($B183,$A183,C$3,FALSE)</f>
        <v>2.2862185037999908E-23</v>
      </c>
      <c r="D183" s="4">
        <f>+_xlfn.BINOM.DIST($B183,$A183,D$3,FALSE)</f>
        <v>2.3663633728027442E-14</v>
      </c>
      <c r="E183" s="4">
        <f>+_xlfn.BINOM.DIST($B183,$A183,E$3,FALSE)</f>
        <v>1.5615179999999946E-10</v>
      </c>
      <c r="F183" s="4">
        <f>+_xlfn.BINOM.DIST($B183,$A183,F$3,FALSE)</f>
        <v>2.4179038547785938E-8</v>
      </c>
      <c r="G183" s="4">
        <f>+_xlfn.BINOM.DIST($B183,$A183,G$3,FALSE)</f>
        <v>7.9859548160000117E-7</v>
      </c>
      <c r="H183" s="4">
        <f>+_xlfn.BINOM.DIST($B183,$A183,H$3,FALSE)</f>
        <v>1.1221272870898272E-5</v>
      </c>
      <c r="I183" s="4">
        <f>+_xlfn.BINOM.DIST($B183,$A183,I$3,FALSE)</f>
        <v>9.110567464739996E-5</v>
      </c>
      <c r="J183" s="4">
        <f>+_xlfn.BINOM.DIST($B183,$A183,J$3,FALSE)</f>
        <v>5.0247558001996582E-4</v>
      </c>
      <c r="K183" s="4">
        <f>+_xlfn.BINOM.DIST($B183,$A183,K$3,FALSE)</f>
        <v>2.0699594883071991E-3</v>
      </c>
      <c r="L183" s="4">
        <f>+_xlfn.BINOM.DIST($B183,$A183,L$3,FALSE)</f>
        <v>6.7575675255053874E-3</v>
      </c>
      <c r="M183" s="4">
        <f>+_xlfn.BINOM.DIST($B183,$A183,M$3,FALSE)</f>
        <v>1.8157958984374976E-2</v>
      </c>
      <c r="N183" s="4">
        <f>+_xlfn.BINOM.DIST($B183,$A183,N$3,FALSE)</f>
        <v>4.1128415238622158E-2</v>
      </c>
      <c r="O183" s="4">
        <f>+_xlfn.BINOM.DIST($B183,$A183,O$3,FALSE)</f>
        <v>7.9576196500684787E-2</v>
      </c>
      <c r="P183" s="4">
        <f>+_xlfn.BINOM.DIST($B183,$A183,P$3,FALSE)</f>
        <v>0.13204524624699704</v>
      </c>
      <c r="Q183" s="4">
        <f>+_xlfn.BINOM.DIST($B183,$A183,Q$3,FALSE)</f>
        <v>0.18678263426261468</v>
      </c>
      <c r="R183" s="4">
        <f>+_xlfn.BINOM.DIST($B183,$A183,R$3,FALSE)</f>
        <v>0.22086831391789025</v>
      </c>
      <c r="S183" s="4">
        <f>+_xlfn.BINOM.DIST($B183,$A183,S$3,FALSE)</f>
        <v>0.20934701392855029</v>
      </c>
      <c r="T183" s="4">
        <f>+_xlfn.BINOM.DIST($B183,$A183,T$3,FALSE)</f>
        <v>0.1456760065600283</v>
      </c>
      <c r="U183" s="4">
        <f>+_xlfn.BINOM.DIST($B183,$A183,U$3,FALSE)</f>
        <v>6.0496406714229803E-2</v>
      </c>
      <c r="V183" s="4">
        <f>+_xlfn.BINOM.DIST($B183,$A183,V$3,FALSE)</f>
        <v>7.6359634887824936E-3</v>
      </c>
      <c r="W183" s="25"/>
    </row>
    <row r="184" spans="1:23" ht="15">
      <c r="A184" s="24">
        <f>+IF(B183+1 &lt;= A183,A183,A183+1)</f>
        <v>17</v>
      </c>
      <c r="B184" s="13">
        <f>+IF(B183&lt;&gt;A183,B183+1,0)</f>
        <v>14</v>
      </c>
      <c r="C184" s="4">
        <f>+_xlfn.BINOM.DIST($B184,$A184,C$3,FALSE)</f>
        <v>6.5980332000000317E-26</v>
      </c>
      <c r="D184" s="4">
        <f>+_xlfn.BINOM.DIST($B184,$A184,D$3,FALSE)</f>
        <v>3.5584411621093805E-16</v>
      </c>
      <c r="E184" s="4">
        <f>+_xlfn.BINOM.DIST($B184,$A184,E$3,FALSE)</f>
        <v>4.9572000000000007E-12</v>
      </c>
      <c r="F184" s="4">
        <f>+_xlfn.BINOM.DIST($B184,$A184,F$3,FALSE)</f>
        <v>1.2191111872833259E-9</v>
      </c>
      <c r="G184" s="4">
        <f>+_xlfn.BINOM.DIST($B184,$A184,G$3,FALSE)</f>
        <v>5.704253440000012E-8</v>
      </c>
      <c r="H184" s="4">
        <f>+_xlfn.BINOM.DIST($B184,$A184,H$3,FALSE)</f>
        <v>1.0686926543712616E-6</v>
      </c>
      <c r="I184" s="4">
        <f>+_xlfn.BINOM.DIST($B184,$A184,I$3,FALSE)</f>
        <v>1.1155796895599995E-5</v>
      </c>
      <c r="J184" s="4">
        <f>+_xlfn.BINOM.DIST($B184,$A184,J$3,FALSE)</f>
        <v>7.7303935387687162E-5</v>
      </c>
      <c r="K184" s="4">
        <f>+_xlfn.BINOM.DIST($B184,$A184,K$3,FALSE)</f>
        <v>3.9427799777279977E-4</v>
      </c>
      <c r="L184" s="4">
        <f>+_xlfn.BINOM.DIST($B184,$A184,L$3,FALSE)</f>
        <v>1.5796911098584043E-3</v>
      </c>
      <c r="M184" s="4">
        <f>+_xlfn.BINOM.DIST($B184,$A184,M$3,FALSE)</f>
        <v>5.1879882812499913E-3</v>
      </c>
      <c r="N184" s="4">
        <f>+_xlfn.BINOM.DIST($B184,$A184,N$3,FALSE)</f>
        <v>1.436230373412202E-2</v>
      </c>
      <c r="O184" s="4">
        <f>+_xlfn.BINOM.DIST($B184,$A184,O$3,FALSE)</f>
        <v>3.4104084214579174E-2</v>
      </c>
      <c r="P184" s="4">
        <f>+_xlfn.BINOM.DIST($B184,$A184,P$3,FALSE)</f>
        <v>7.0064824539222928E-2</v>
      </c>
      <c r="Q184" s="4">
        <f>+_xlfn.BINOM.DIST($B184,$A184,Q$3,FALSE)</f>
        <v>0.12452175617507652</v>
      </c>
      <c r="R184" s="4">
        <f>+_xlfn.BINOM.DIST($B184,$A184,R$3,FALSE)</f>
        <v>0.18931569764390599</v>
      </c>
      <c r="S184" s="4">
        <f>+_xlfn.BINOM.DIST($B184,$A184,S$3,FALSE)</f>
        <v>0.23925373020405771</v>
      </c>
      <c r="T184" s="4">
        <f>+_xlfn.BINOM.DIST($B184,$A184,T$3,FALSE)</f>
        <v>0.23585639157337945</v>
      </c>
      <c r="U184" s="4">
        <f>+_xlfn.BINOM.DIST($B184,$A184,U$3,FALSE)</f>
        <v>0.15556218869373431</v>
      </c>
      <c r="V184" s="4">
        <f>+_xlfn.BINOM.DIST($B184,$A184,V$3,FALSE)</f>
        <v>4.145237322481949E-2</v>
      </c>
      <c r="W184" s="25"/>
    </row>
    <row r="185" spans="1:23" ht="15">
      <c r="A185" s="24">
        <f>+IF(B184+1 &lt;= A184,A184,A184+1)</f>
        <v>17</v>
      </c>
      <c r="B185" s="13">
        <f>+IF(B184&lt;&gt;A184,B184+1,0)</f>
        <v>15</v>
      </c>
      <c r="C185" s="4">
        <f>+_xlfn.BINOM.DIST($B185,$A185,C$3,FALSE)</f>
        <v>1.3329359999999836E-28</v>
      </c>
      <c r="D185" s="4">
        <f>+_xlfn.BINOM.DIST($B185,$A185,D$3,FALSE)</f>
        <v>3.7457275390625043E-18</v>
      </c>
      <c r="E185" s="4">
        <f>+_xlfn.BINOM.DIST($B185,$A185,E$3,FALSE)</f>
        <v>1.1016000000000107E-13</v>
      </c>
      <c r="F185" s="4">
        <f>+_xlfn.BINOM.DIST($B185,$A185,F$3,FALSE)</f>
        <v>4.3027453668823252E-11</v>
      </c>
      <c r="G185" s="4">
        <f>+_xlfn.BINOM.DIST($B185,$A185,G$3,FALSE)</f>
        <v>2.8521267200000042E-9</v>
      </c>
      <c r="H185" s="4">
        <f>+_xlfn.BINOM.DIST($B185,$A185,H$3,FALSE)</f>
        <v>7.1246176958084358E-8</v>
      </c>
      <c r="I185" s="4">
        <f>+_xlfn.BINOM.DIST($B185,$A185,I$3,FALSE)</f>
        <v>9.5621116248000181E-7</v>
      </c>
      <c r="J185" s="4">
        <f>+_xlfn.BINOM.DIST($B185,$A185,J$3,FALSE)</f>
        <v>8.3250391955970506E-6</v>
      </c>
      <c r="K185" s="4">
        <f>+_xlfn.BINOM.DIST($B185,$A185,K$3,FALSE)</f>
        <v>5.2570399703039878E-5</v>
      </c>
      <c r="L185" s="4">
        <f>+_xlfn.BINOM.DIST($B185,$A185,L$3,FALSE)</f>
        <v>2.5849490888592069E-4</v>
      </c>
      <c r="M185" s="4">
        <f>+_xlfn.BINOM.DIST($B185,$A185,M$3,FALSE)</f>
        <v>1.0375976562499972E-3</v>
      </c>
      <c r="N185" s="4">
        <f>+_xlfn.BINOM.DIST($B185,$A185,N$3,FALSE)</f>
        <v>3.5107853572298267E-3</v>
      </c>
      <c r="O185" s="4">
        <f>+_xlfn.BINOM.DIST($B185,$A185,O$3,FALSE)</f>
        <v>1.0231225264373747E-2</v>
      </c>
      <c r="P185" s="4">
        <f>+_xlfn.BINOM.DIST($B185,$A185,P$3,FALSE)</f>
        <v>2.6024077685997085E-2</v>
      </c>
      <c r="Q185" s="4">
        <f>+_xlfn.BINOM.DIST($B185,$A185,Q$3,FALSE)</f>
        <v>5.8110152881702383E-2</v>
      </c>
      <c r="R185" s="4">
        <f>+_xlfn.BINOM.DIST($B185,$A185,R$3,FALSE)</f>
        <v>0.11358941858634368</v>
      </c>
      <c r="S185" s="4">
        <f>+_xlfn.BINOM.DIST($B185,$A185,S$3,FALSE)</f>
        <v>0.19140298416324639</v>
      </c>
      <c r="T185" s="4">
        <f>+_xlfn.BINOM.DIST($B185,$A185,T$3,FALSE)</f>
        <v>0.26730391044983043</v>
      </c>
      <c r="U185" s="4">
        <f>+_xlfn.BINOM.DIST($B185,$A185,U$3,FALSE)</f>
        <v>0.2800119396487224</v>
      </c>
      <c r="V185" s="4">
        <f>+_xlfn.BINOM.DIST($B185,$A185,V$3,FALSE)</f>
        <v>0.15751901825431505</v>
      </c>
      <c r="W185" s="25"/>
    </row>
    <row r="186" spans="1:23" ht="15">
      <c r="A186" s="24">
        <f>+IF(B185+1 &lt;= A185,A185,A185+1)</f>
        <v>17</v>
      </c>
      <c r="B186" s="13">
        <f>+IF(B185&lt;&gt;A185,B185+1,0)</f>
        <v>16</v>
      </c>
      <c r="C186" s="4">
        <f>+_xlfn.BINOM.DIST($B186,$A186,C$3,FALSE)</f>
        <v>1.6830000000000027E-31</v>
      </c>
      <c r="D186" s="4">
        <f>+_xlfn.BINOM.DIST($B186,$A186,D$3,FALSE)</f>
        <v>2.464294433593759E-20</v>
      </c>
      <c r="E186" s="4">
        <f>+_xlfn.BINOM.DIST($B186,$A186,E$3,FALSE)</f>
        <v>1.530000000000001E-15</v>
      </c>
      <c r="F186" s="4">
        <f>+_xlfn.BINOM.DIST($B186,$A186,F$3,FALSE)</f>
        <v>9.4913500740051521E-13</v>
      </c>
      <c r="G186" s="4">
        <f>+_xlfn.BINOM.DIST($B186,$A186,G$3,FALSE)</f>
        <v>8.9128959999999833E-11</v>
      </c>
      <c r="H186" s="4">
        <f>+_xlfn.BINOM.DIST($B186,$A186,H$3,FALSE)</f>
        <v>2.9685907065868299E-9</v>
      </c>
      <c r="I186" s="4">
        <f>+_xlfn.BINOM.DIST($B186,$A186,I$3,FALSE)</f>
        <v>5.1225597989999991E-8</v>
      </c>
      <c r="J186" s="4">
        <f>+_xlfn.BINOM.DIST($B186,$A186,J$3,FALSE)</f>
        <v>5.6033917662672611E-7</v>
      </c>
      <c r="K186" s="4">
        <f>+_xlfn.BINOM.DIST($B186,$A186,K$3,FALSE)</f>
        <v>4.3808666419199865E-6</v>
      </c>
      <c r="L186" s="4">
        <f>+_xlfn.BINOM.DIST($B186,$A186,L$3,FALSE)</f>
        <v>2.6436979317878279E-5</v>
      </c>
      <c r="M186" s="4">
        <f>+_xlfn.BINOM.DIST($B186,$A186,M$3,FALSE)</f>
        <v>1.296997070312497E-4</v>
      </c>
      <c r="N186" s="4">
        <f>+_xlfn.BINOM.DIST($B186,$A186,N$3,FALSE)</f>
        <v>5.3636998513233408E-4</v>
      </c>
      <c r="O186" s="4">
        <f>+_xlfn.BINOM.DIST($B186,$A186,O$3,FALSE)</f>
        <v>1.9183547370700755E-3</v>
      </c>
      <c r="P186" s="4">
        <f>+_xlfn.BINOM.DIST($B186,$A186,P$3,FALSE)</f>
        <v>6.0413037485350426E-3</v>
      </c>
      <c r="Q186" s="4">
        <f>+_xlfn.BINOM.DIST($B186,$A186,Q$3,FALSE)</f>
        <v>1.6948794590496526E-2</v>
      </c>
      <c r="R186" s="4">
        <f>+_xlfn.BINOM.DIST($B186,$A186,R$3,FALSE)</f>
        <v>4.2596031969878892E-2</v>
      </c>
      <c r="S186" s="4">
        <f>+_xlfn.BINOM.DIST($B186,$A186,S$3,FALSE)</f>
        <v>9.5701492081623304E-2</v>
      </c>
      <c r="T186" s="4">
        <f>+_xlfn.BINOM.DIST($B186,$A186,T$3,FALSE)</f>
        <v>0.18934026990196351</v>
      </c>
      <c r="U186" s="4">
        <f>+_xlfn.BINOM.DIST($B186,$A186,U$3,FALSE)</f>
        <v>0.31501343210481364</v>
      </c>
      <c r="V186" s="4">
        <f>+_xlfn.BINOM.DIST($B186,$A186,V$3,FALSE)</f>
        <v>0.37410766835400056</v>
      </c>
      <c r="W186" s="25"/>
    </row>
    <row r="187" spans="1:23" ht="15">
      <c r="A187" s="24">
        <f>+IF(B186+1 &lt;= A186,A186,A186+1)</f>
        <v>17</v>
      </c>
      <c r="B187" s="13">
        <f>+IF(B186&lt;&gt;A186,B186+1,0)</f>
        <v>17</v>
      </c>
      <c r="C187" s="4">
        <f>+_xlfn.BINOM.DIST($B187,$A187,C$3,FALSE)</f>
        <v>1.0000000000000121E-34</v>
      </c>
      <c r="D187" s="4">
        <f>+_xlfn.BINOM.DIST($B187,$A187,D$3,FALSE)</f>
        <v>7.6293945312500217E-23</v>
      </c>
      <c r="E187" s="4">
        <f>+_xlfn.BINOM.DIST($B187,$A187,E$3,FALSE)</f>
        <v>1.0000000000000061E-17</v>
      </c>
      <c r="F187" s="4">
        <f>+_xlfn.BINOM.DIST($B187,$A187,F$3,FALSE)</f>
        <v>9.852612533569389E-15</v>
      </c>
      <c r="G187" s="4">
        <f>+_xlfn.BINOM.DIST($B187,$A187,G$3,FALSE)</f>
        <v>1.3107200000000029E-12</v>
      </c>
      <c r="H187" s="4">
        <f>+_xlfn.BINOM.DIST($B187,$A187,H$3,FALSE)</f>
        <v>5.8207660913467446E-11</v>
      </c>
      <c r="I187" s="4">
        <f>+_xlfn.BINOM.DIST($B187,$A187,I$3,FALSE)</f>
        <v>1.2914016299999974E-9</v>
      </c>
      <c r="J187" s="4">
        <f>+_xlfn.BINOM.DIST($B187,$A187,J$3,FALSE)</f>
        <v>1.7748299712158674E-8</v>
      </c>
      <c r="K187" s="4">
        <f>+_xlfn.BINOM.DIST($B187,$A187,K$3,FALSE)</f>
        <v>1.7179869183999972E-7</v>
      </c>
      <c r="L187" s="4">
        <f>+_xlfn.BINOM.DIST($B187,$A187,L$3,FALSE)</f>
        <v>1.2723679885609838E-6</v>
      </c>
      <c r="M187" s="4">
        <f>+_xlfn.BINOM.DIST($B187,$A187,M$3,FALSE)</f>
        <v>7.629394531249989E-6</v>
      </c>
      <c r="N187" s="4">
        <f>+_xlfn.BINOM.DIST($B187,$A187,N$3,FALSE)</f>
        <v>3.8562547950690736E-5</v>
      </c>
      <c r="O187" s="4">
        <f>+_xlfn.BINOM.DIST($B187,$A187,O$3,FALSE)</f>
        <v>1.6926659444735994E-4</v>
      </c>
      <c r="P187" s="4">
        <f>+_xlfn.BINOM.DIST($B187,$A187,P$3,FALSE)</f>
        <v>6.5997435908365964E-4</v>
      </c>
      <c r="Q187" s="4">
        <f>+_xlfn.BINOM.DIST($B187,$A187,Q$3,FALSE)</f>
        <v>2.3263051398720734E-3</v>
      </c>
      <c r="R187" s="4">
        <f>+_xlfn.BINOM.DIST($B187,$A187,R$3,FALSE)</f>
        <v>7.5169468182139272E-3</v>
      </c>
      <c r="S187" s="4">
        <f>+_xlfn.BINOM.DIST($B187,$A187,S$3,FALSE)</f>
        <v>2.2517998136852548E-2</v>
      </c>
      <c r="T187" s="4">
        <f>+_xlfn.BINOM.DIST($B187,$A187,T$3,FALSE)</f>
        <v>6.31134233006546E-2</v>
      </c>
      <c r="U187" s="4">
        <f>+_xlfn.BINOM.DIST($B187,$A187,U$3,FALSE)</f>
        <v>0.16677181699666643</v>
      </c>
      <c r="V187" s="4">
        <f>+_xlfn.BINOM.DIST($B187,$A187,V$3,FALSE)</f>
        <v>0.41812033521917957</v>
      </c>
      <c r="W187" s="25"/>
    </row>
    <row r="188" spans="1:23">
      <c r="B188" s="25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30"/>
      <c r="U188" s="29"/>
      <c r="V188" s="29"/>
      <c r="W188" s="25"/>
    </row>
    <row r="189" spans="1:23" ht="15">
      <c r="A189" s="24">
        <f>+IF(B187+1 &lt;= A187,A187,A187+1)</f>
        <v>18</v>
      </c>
      <c r="B189" s="13">
        <f>+IF(B187&lt;&gt;A187,B187+1,0)</f>
        <v>0</v>
      </c>
      <c r="C189" s="4">
        <f>+_xlfn.BINOM.DIST($B189,$A189,C$3,FALSE)</f>
        <v>0.8345137614500876</v>
      </c>
      <c r="D189" s="4">
        <f>+_xlfn.BINOM.DIST($B189,$A189,D$3,FALSE)</f>
        <v>0.39721431845821853</v>
      </c>
      <c r="E189" s="4">
        <f>+_xlfn.BINOM.DIST($B189,$A189,E$3,FALSE)</f>
        <v>0.1500946352969991</v>
      </c>
      <c r="F189" s="4">
        <f>+_xlfn.BINOM.DIST($B189,$A189,F$3,FALSE)</f>
        <v>5.3646409805556204E-2</v>
      </c>
      <c r="G189" s="4">
        <f>+_xlfn.BINOM.DIST($B189,$A189,G$3,FALSE)</f>
        <v>1.8014398509481982E-2</v>
      </c>
      <c r="H189" s="4">
        <f>+_xlfn.BINOM.DIST($B189,$A189,H$3,FALSE)</f>
        <v>5.6377101136604359E-3</v>
      </c>
      <c r="I189" s="4">
        <f>+_xlfn.BINOM.DIST($B189,$A189,I$3,FALSE)</f>
        <v>1.6284135979104484E-3</v>
      </c>
      <c r="J189" s="4">
        <f>+_xlfn.BINOM.DIST($B189,$A189,J$3,FALSE)</f>
        <v>4.2898333340437846E-4</v>
      </c>
      <c r="K189" s="4">
        <f>+_xlfn.BINOM.DIST($B189,$A189,K$3,FALSE)</f>
        <v>1.0155995666841634E-4</v>
      </c>
      <c r="L189" s="4">
        <f>+_xlfn.BINOM.DIST($B189,$A189,L$3,FALSE)</f>
        <v>2.1209401372879919E-5</v>
      </c>
      <c r="M189" s="4">
        <f>+_xlfn.BINOM.DIST($B189,$A189,M$3,FALSE)</f>
        <v>3.8146972656250008E-6</v>
      </c>
      <c r="N189" s="4">
        <f>+_xlfn.BINOM.DIST($B189,$A189,N$3,FALSE)</f>
        <v>5.7256559485244544E-7</v>
      </c>
      <c r="O189" s="4">
        <f>+_xlfn.BINOM.DIST($B189,$A189,O$3,FALSE)</f>
        <v>6.8719476736000071E-8</v>
      </c>
      <c r="P189" s="4">
        <f>+_xlfn.BINOM.DIST($B189,$A189,P$3,FALSE)</f>
        <v>6.2119048992555291E-9</v>
      </c>
      <c r="Q189" s="4">
        <f>+_xlfn.BINOM.DIST($B189,$A189,Q$3,FALSE)</f>
        <v>3.8742048899999929E-10</v>
      </c>
      <c r="R189" s="4">
        <f>+_xlfn.BINOM.DIST($B189,$A189,R$3,FALSE)</f>
        <v>1.4551915228366755E-11</v>
      </c>
      <c r="S189" s="4">
        <f>+_xlfn.BINOM.DIST($B189,$A189,S$3,FALSE)</f>
        <v>2.6214399999999613E-13</v>
      </c>
      <c r="T189" s="4">
        <f>+_xlfn.BINOM.DIST($B189,$A189,T$3,FALSE)</f>
        <v>1.4778918800353639E-15</v>
      </c>
      <c r="U189" s="4">
        <f>+_xlfn.BINOM.DIST($B189,$A189,U$3,FALSE)</f>
        <v>9.9999999999995886E-19</v>
      </c>
      <c r="V189" s="4">
        <f>+_xlfn.BINOM.DIST($B189,$A189,V$3,FALSE)</f>
        <v>3.8146972656246065E-24</v>
      </c>
      <c r="W189" s="25"/>
    </row>
    <row r="190" spans="1:23" ht="15">
      <c r="A190" s="24">
        <f>+IF(B189+1 &lt;= A189,A189,A189+1)</f>
        <v>18</v>
      </c>
      <c r="B190" s="13">
        <f>+IF(B189&lt;&gt;A189,B189+1,0)</f>
        <v>1</v>
      </c>
      <c r="C190" s="4">
        <f>+_xlfn.BINOM.DIST($B190,$A190,C$3,FALSE)</f>
        <v>0.15172977480910682</v>
      </c>
      <c r="D190" s="4">
        <f>+_xlfn.BINOM.DIST($B190,$A190,D$3,FALSE)</f>
        <v>0.3763083016972596</v>
      </c>
      <c r="E190" s="4">
        <f>+_xlfn.BINOM.DIST($B190,$A190,E$3,FALSE)</f>
        <v>0.30018927059399814</v>
      </c>
      <c r="F190" s="4">
        <f>+_xlfn.BINOM.DIST($B190,$A190,F$3,FALSE)</f>
        <v>0.1704062429117667</v>
      </c>
      <c r="G190" s="4">
        <f>+_xlfn.BINOM.DIST($B190,$A190,G$3,FALSE)</f>
        <v>8.1064793292668885E-2</v>
      </c>
      <c r="H190" s="4">
        <f>+_xlfn.BINOM.DIST($B190,$A190,H$3,FALSE)</f>
        <v>3.3826260681962581E-2</v>
      </c>
      <c r="I190" s="4">
        <f>+_xlfn.BINOM.DIST($B190,$A190,I$3,FALSE)</f>
        <v>1.2562047755309183E-2</v>
      </c>
      <c r="J190" s="4">
        <f>+_xlfn.BINOM.DIST($B190,$A190,J$3,FALSE)</f>
        <v>4.1578384622270557E-3</v>
      </c>
      <c r="K190" s="4">
        <f>+_xlfn.BINOM.DIST($B190,$A190,K$3,FALSE)</f>
        <v>1.2187194800209937E-3</v>
      </c>
      <c r="L190" s="4">
        <f>+_xlfn.BINOM.DIST($B190,$A190,L$3,FALSE)</f>
        <v>3.1235663840059537E-4</v>
      </c>
      <c r="M190" s="4">
        <f>+_xlfn.BINOM.DIST($B190,$A190,M$3,FALSE)</f>
        <v>6.8664550781250095E-5</v>
      </c>
      <c r="N190" s="4">
        <f>+_xlfn.BINOM.DIST($B190,$A190,N$3,FALSE)</f>
        <v>1.2596443086753829E-5</v>
      </c>
      <c r="O190" s="4">
        <f>+_xlfn.BINOM.DIST($B190,$A190,O$3,FALSE)</f>
        <v>1.8554258718720058E-6</v>
      </c>
      <c r="P190" s="4">
        <f>+_xlfn.BINOM.DIST($B190,$A190,P$3,FALSE)</f>
        <v>2.0765510663225599E-7</v>
      </c>
      <c r="Q190" s="4">
        <f>+_xlfn.BINOM.DIST($B190,$A190,Q$3,FALSE)</f>
        <v>1.6271660538E-8</v>
      </c>
      <c r="R190" s="4">
        <f>+_xlfn.BINOM.DIST($B190,$A190,R$3,FALSE)</f>
        <v>7.85803422331801E-10</v>
      </c>
      <c r="S190" s="4">
        <f>+_xlfn.BINOM.DIST($B190,$A190,S$3,FALSE)</f>
        <v>1.887436799999968E-11</v>
      </c>
      <c r="T190" s="4">
        <f>+_xlfn.BINOM.DIST($B190,$A190,T$3,FALSE)</f>
        <v>1.5074497176360806E-13</v>
      </c>
      <c r="U190" s="4">
        <f>+_xlfn.BINOM.DIST($B190,$A190,U$3,FALSE)</f>
        <v>1.6199999999999391E-16</v>
      </c>
      <c r="V190" s="4">
        <f>+_xlfn.BINOM.DIST($B190,$A190,V$3,FALSE)</f>
        <v>1.304626464843619E-21</v>
      </c>
      <c r="W190" s="25"/>
    </row>
    <row r="191" spans="1:23" ht="15">
      <c r="A191" s="24">
        <f>+IF(B190+1 &lt;= A190,A190,A190+1)</f>
        <v>18</v>
      </c>
      <c r="B191" s="13">
        <f>+IF(B190&lt;&gt;A190,B190+1,0)</f>
        <v>2</v>
      </c>
      <c r="C191" s="4">
        <f>+_xlfn.BINOM.DIST($B191,$A191,C$3,FALSE)</f>
        <v>1.3027303897751606E-2</v>
      </c>
      <c r="D191" s="4">
        <f>+_xlfn.BINOM.DIST($B191,$A191,D$3,FALSE)</f>
        <v>0.16834845075930041</v>
      </c>
      <c r="E191" s="4">
        <f>+_xlfn.BINOM.DIST($B191,$A191,E$3,FALSE)</f>
        <v>0.28351208889433166</v>
      </c>
      <c r="F191" s="4">
        <f>+_xlfn.BINOM.DIST($B191,$A191,F$3,FALSE)</f>
        <v>0.25560936436765008</v>
      </c>
      <c r="G191" s="4">
        <f>+_xlfn.BINOM.DIST($B191,$A191,G$3,FALSE)</f>
        <v>0.17226268574692144</v>
      </c>
      <c r="H191" s="4">
        <f>+_xlfn.BINOM.DIST($B191,$A191,H$3,FALSE)</f>
        <v>9.5841071932227365E-2</v>
      </c>
      <c r="I191" s="4">
        <f>+_xlfn.BINOM.DIST($B191,$A191,I$3,FALSE)</f>
        <v>4.5761745394340587E-2</v>
      </c>
      <c r="J191" s="4">
        <f>+_xlfn.BINOM.DIST($B191,$A191,J$3,FALSE)</f>
        <v>1.9030106807885364E-2</v>
      </c>
      <c r="K191" s="4">
        <f>+_xlfn.BINOM.DIST($B191,$A191,K$3,FALSE)</f>
        <v>6.9060770534522956E-3</v>
      </c>
      <c r="L191" s="4">
        <f>+_xlfn.BINOM.DIST($B191,$A191,L$3,FALSE)</f>
        <v>2.1722984397859555E-3</v>
      </c>
      <c r="M191" s="4">
        <f>+_xlfn.BINOM.DIST($B191,$A191,M$3,FALSE)</f>
        <v>5.8364868164062619E-4</v>
      </c>
      <c r="N191" s="4">
        <f>+_xlfn.BINOM.DIST($B191,$A191,N$3,FALSE)</f>
        <v>1.3086304762349767E-4</v>
      </c>
      <c r="O191" s="4">
        <f>+_xlfn.BINOM.DIST($B191,$A191,O$3,FALSE)</f>
        <v>2.3656679866368035E-5</v>
      </c>
      <c r="P191" s="4">
        <f>+_xlfn.BINOM.DIST($B191,$A191,P$3,FALSE)</f>
        <v>3.277984183266345E-6</v>
      </c>
      <c r="Q191" s="4">
        <f>+_xlfn.BINOM.DIST($B191,$A191,Q$3,FALSE)</f>
        <v>3.2272126733699932E-7</v>
      </c>
      <c r="R191" s="4">
        <f>+_xlfn.BINOM.DIST($B191,$A191,R$3,FALSE)</f>
        <v>2.0037987269460963E-8</v>
      </c>
      <c r="S191" s="4">
        <f>+_xlfn.BINOM.DIST($B191,$A191,S$3,FALSE)</f>
        <v>6.4172851199998964E-10</v>
      </c>
      <c r="T191" s="4">
        <f>+_xlfn.BINOM.DIST($B191,$A191,T$3,FALSE)</f>
        <v>7.2608828066138042E-12</v>
      </c>
      <c r="U191" s="4">
        <f>+_xlfn.BINOM.DIST($B191,$A191,U$3,FALSE)</f>
        <v>1.2392999999999527E-14</v>
      </c>
      <c r="V191" s="4">
        <f>+_xlfn.BINOM.DIST($B191,$A191,V$3,FALSE)</f>
        <v>2.1069717407224718E-19</v>
      </c>
      <c r="W191" s="25"/>
    </row>
    <row r="192" spans="1:23" ht="15">
      <c r="A192" s="24">
        <f>+IF(B191+1 &lt;= A191,A191,A191+1)</f>
        <v>18</v>
      </c>
      <c r="B192" s="13">
        <f>+IF(B191&lt;&gt;A191,B191+1,0)</f>
        <v>3</v>
      </c>
      <c r="C192" s="4">
        <f>+_xlfn.BINOM.DIST($B192,$A192,C$3,FALSE)</f>
        <v>7.0180761738729053E-4</v>
      </c>
      <c r="D192" s="4">
        <f>+_xlfn.BINOM.DIST($B192,$A192,D$3,FALSE)</f>
        <v>4.7255705476294867E-2</v>
      </c>
      <c r="E192" s="4">
        <f>+_xlfn.BINOM.DIST($B192,$A192,E$3,FALSE)</f>
        <v>0.16800716378923355</v>
      </c>
      <c r="F192" s="4">
        <f>+_xlfn.BINOM.DIST($B192,$A192,F$3,FALSE)</f>
        <v>0.24057351940484714</v>
      </c>
      <c r="G192" s="4">
        <f>+_xlfn.BINOM.DIST($B192,$A192,G$3,FALSE)</f>
        <v>0.22968358099589528</v>
      </c>
      <c r="H192" s="4">
        <f>+_xlfn.BINOM.DIST($B192,$A192,H$3,FALSE)</f>
        <v>0.17038412787951526</v>
      </c>
      <c r="I192" s="4">
        <f>+_xlfn.BINOM.DIST($B192,$A192,I$3,FALSE)</f>
        <v>0.10459827518706417</v>
      </c>
      <c r="J192" s="4">
        <f>+_xlfn.BINOM.DIST($B192,$A192,J$3,FALSE)</f>
        <v>5.4650563140593869E-2</v>
      </c>
      <c r="K192" s="4">
        <f>+_xlfn.BINOM.DIST($B192,$A192,K$3,FALSE)</f>
        <v>2.4554940634497025E-2</v>
      </c>
      <c r="L192" s="4">
        <f>+_xlfn.BINOM.DIST($B192,$A192,L$3,FALSE)</f>
        <v>9.479120464520539E-3</v>
      </c>
      <c r="M192" s="4">
        <f>+_xlfn.BINOM.DIST($B192,$A192,M$3,FALSE)</f>
        <v>3.1127929687499996E-3</v>
      </c>
      <c r="N192" s="4">
        <f>+_xlfn.BINOM.DIST($B192,$A192,N$3,FALSE)</f>
        <v>8.5303319932354042E-4</v>
      </c>
      <c r="O192" s="4">
        <f>+_xlfn.BINOM.DIST($B192,$A192,O$3,FALSE)</f>
        <v>1.892534389309439E-4</v>
      </c>
      <c r="P192" s="4">
        <f>+_xlfn.BINOM.DIST($B192,$A192,P$3,FALSE)</f>
        <v>3.2467652862828556E-5</v>
      </c>
      <c r="Q192" s="4">
        <f>+_xlfn.BINOM.DIST($B192,$A192,Q$3,FALSE)</f>
        <v>4.0160868824159821E-6</v>
      </c>
      <c r="R192" s="4">
        <f>+_xlfn.BINOM.DIST($B192,$A192,R$3,FALSE)</f>
        <v>3.2060779631137652E-7</v>
      </c>
      <c r="S192" s="4">
        <f>+_xlfn.BINOM.DIST($B192,$A192,S$3,FALSE)</f>
        <v>1.3690208255999789E-8</v>
      </c>
      <c r="T192" s="4">
        <f>+_xlfn.BINOM.DIST($B192,$A192,T$3,FALSE)</f>
        <v>2.1944001371099464E-10</v>
      </c>
      <c r="U192" s="4">
        <f>+_xlfn.BINOM.DIST($B192,$A192,U$3,FALSE)</f>
        <v>5.9486399999997692E-13</v>
      </c>
      <c r="V192" s="4">
        <f>+_xlfn.BINOM.DIST($B192,$A192,V$3,FALSE)</f>
        <v>2.1350646972654351E-17</v>
      </c>
      <c r="W192" s="25"/>
    </row>
    <row r="193" spans="1:23" ht="15">
      <c r="A193" s="24">
        <f>+IF(B192+1 &lt;= A192,A192,A192+1)</f>
        <v>18</v>
      </c>
      <c r="B193" s="13">
        <f>+IF(B192&lt;&gt;A192,B192+1,0)</f>
        <v>4</v>
      </c>
      <c r="C193" s="4">
        <f>+_xlfn.BINOM.DIST($B193,$A193,C$3,FALSE)</f>
        <v>2.6583621870730725E-5</v>
      </c>
      <c r="D193" s="4">
        <f>+_xlfn.BINOM.DIST($B193,$A193,D$3,FALSE)</f>
        <v>9.3267839755845142E-3</v>
      </c>
      <c r="E193" s="4">
        <f>+_xlfn.BINOM.DIST($B193,$A193,E$3,FALSE)</f>
        <v>7.0002984912180655E-2</v>
      </c>
      <c r="F193" s="4">
        <f>+_xlfn.BINOM.DIST($B193,$A193,F$3,FALSE)</f>
        <v>0.15920306431203129</v>
      </c>
      <c r="G193" s="4">
        <f>+_xlfn.BINOM.DIST($B193,$A193,G$3,FALSE)</f>
        <v>0.21532835718365184</v>
      </c>
      <c r="H193" s="4">
        <f>+_xlfn.BINOM.DIST($B193,$A193,H$3,FALSE)</f>
        <v>0.21298015984939411</v>
      </c>
      <c r="I193" s="4">
        <f>+_xlfn.BINOM.DIST($B193,$A193,I$3,FALSE)</f>
        <v>0.16810437083635318</v>
      </c>
      <c r="J193" s="4">
        <f>+_xlfn.BINOM.DIST($B193,$A193,J$3,FALSE)</f>
        <v>0.11035209864927613</v>
      </c>
      <c r="K193" s="4">
        <f>+_xlfn.BINOM.DIST($B193,$A193,K$3,FALSE)</f>
        <v>6.1387351586242596E-2</v>
      </c>
      <c r="L193" s="4">
        <f>+_xlfn.BINOM.DIST($B193,$A193,L$3,FALSE)</f>
        <v>2.9083665061597128E-2</v>
      </c>
      <c r="M193" s="4">
        <f>+_xlfn.BINOM.DIST($B193,$A193,M$3,FALSE)</f>
        <v>1.167297363281251E-2</v>
      </c>
      <c r="N193" s="4">
        <f>+_xlfn.BINOM.DIST($B193,$A193,N$3,FALSE)</f>
        <v>3.9097354968995641E-3</v>
      </c>
      <c r="O193" s="4">
        <f>+_xlfn.BINOM.DIST($B193,$A193,O$3,FALSE)</f>
        <v>1.0645505939865625E-3</v>
      </c>
      <c r="P193" s="4">
        <f>+_xlfn.BINOM.DIST($B193,$A193,P$3,FALSE)</f>
        <v>2.2611401100898463E-4</v>
      </c>
      <c r="Q193" s="4">
        <f>+_xlfn.BINOM.DIST($B193,$A193,Q$3,FALSE)</f>
        <v>3.5140760221139863E-5</v>
      </c>
      <c r="R193" s="4">
        <f>+_xlfn.BINOM.DIST($B193,$A193,R$3,FALSE)</f>
        <v>3.6068377085029893E-6</v>
      </c>
      <c r="S193" s="4">
        <f>+_xlfn.BINOM.DIST($B193,$A193,S$3,FALSE)</f>
        <v>2.0535312383999791E-7</v>
      </c>
      <c r="T193" s="4">
        <f>+_xlfn.BINOM.DIST($B193,$A193,T$3,FALSE)</f>
        <v>4.6631002913586342E-9</v>
      </c>
      <c r="U193" s="4">
        <f>+_xlfn.BINOM.DIST($B193,$A193,U$3,FALSE)</f>
        <v>2.0076659999999374E-11</v>
      </c>
      <c r="V193" s="4">
        <f>+_xlfn.BINOM.DIST($B193,$A193,V$3,FALSE)</f>
        <v>1.5212335968016433E-15</v>
      </c>
      <c r="W193" s="25"/>
    </row>
    <row r="194" spans="1:23" ht="15">
      <c r="A194" s="24">
        <f>+IF(B193+1 &lt;= A193,A193,A193+1)</f>
        <v>18</v>
      </c>
      <c r="B194" s="13">
        <f>+IF(B193&lt;&gt;A193,B193+1,0)</f>
        <v>5</v>
      </c>
      <c r="C194" s="4">
        <f>+_xlfn.BINOM.DIST($B194,$A194,C$3,FALSE)</f>
        <v>7.518600125055162E-7</v>
      </c>
      <c r="D194" s="4">
        <f>+_xlfn.BINOM.DIST($B194,$A194,D$3,FALSE)</f>
        <v>1.3744734279808742E-3</v>
      </c>
      <c r="E194" s="4">
        <f>+_xlfn.BINOM.DIST($B194,$A194,E$3,FALSE)</f>
        <v>2.1778706417122904E-2</v>
      </c>
      <c r="F194" s="4">
        <f>+_xlfn.BINOM.DIST($B194,$A194,F$3,FALSE)</f>
        <v>7.8665043542415505E-2</v>
      </c>
      <c r="G194" s="4">
        <f>+_xlfn.BINOM.DIST($B194,$A194,G$3,FALSE)</f>
        <v>0.15072985002855624</v>
      </c>
      <c r="H194" s="4">
        <f>+_xlfn.BINOM.DIST($B194,$A194,H$3,FALSE)</f>
        <v>0.19878148252610117</v>
      </c>
      <c r="I194" s="4">
        <f>+_xlfn.BINOM.DIST($B194,$A194,I$3,FALSE)</f>
        <v>0.20172524500362374</v>
      </c>
      <c r="J194" s="4">
        <f>+_xlfn.BINOM.DIST($B194,$A194,J$3,FALSE)</f>
        <v>0.16637701027121618</v>
      </c>
      <c r="K194" s="4">
        <f>+_xlfn.BINOM.DIST($B194,$A194,K$3,FALSE)</f>
        <v>0.11458972296098613</v>
      </c>
      <c r="L194" s="4">
        <f>+_xlfn.BINOM.DIST($B194,$A194,L$3,FALSE)</f>
        <v>6.6628032686567862E-2</v>
      </c>
      <c r="M194" s="4">
        <f>+_xlfn.BINOM.DIST($B194,$A194,M$3,FALSE)</f>
        <v>3.2684326171875035E-2</v>
      </c>
      <c r="N194" s="4">
        <f>+_xlfn.BINOM.DIST($B194,$A194,N$3,FALSE)</f>
        <v>1.3379983700500727E-2</v>
      </c>
      <c r="O194" s="4">
        <f>+_xlfn.BINOM.DIST($B194,$A194,O$3,FALSE)</f>
        <v>4.4711124947435553E-3</v>
      </c>
      <c r="P194" s="4">
        <f>+_xlfn.BINOM.DIST($B194,$A194,P$3,FALSE)</f>
        <v>1.1757928572467163E-3</v>
      </c>
      <c r="Q194" s="4">
        <f>+_xlfn.BINOM.DIST($B194,$A194,Q$3,FALSE)</f>
        <v>2.295863001114473E-4</v>
      </c>
      <c r="R194" s="4">
        <f>+_xlfn.BINOM.DIST($B194,$A194,R$3,FALSE)</f>
        <v>3.0297436751425151E-5</v>
      </c>
      <c r="S194" s="4">
        <f>+_xlfn.BINOM.DIST($B194,$A194,S$3,FALSE)</f>
        <v>2.2999549870079734E-6</v>
      </c>
      <c r="T194" s="4">
        <f>+_xlfn.BINOM.DIST($B194,$A194,T$3,FALSE)</f>
        <v>7.3987857956224042E-8</v>
      </c>
      <c r="U194" s="4">
        <f>+_xlfn.BINOM.DIST($B194,$A194,U$3,FALSE)</f>
        <v>5.0593183199998635E-10</v>
      </c>
      <c r="V194" s="4">
        <f>+_xlfn.BINOM.DIST($B194,$A194,V$3,FALSE)</f>
        <v>8.0929627349847707E-14</v>
      </c>
      <c r="W194" s="25"/>
    </row>
    <row r="195" spans="1:23" ht="15">
      <c r="A195" s="24">
        <f>+IF(B194+1 &lt;= A194,A194,A194+1)</f>
        <v>18</v>
      </c>
      <c r="B195" s="13">
        <f>+IF(B194&lt;&gt;A194,B194+1,0)</f>
        <v>6</v>
      </c>
      <c r="C195" s="4">
        <f>+_xlfn.BINOM.DIST($B195,$A195,C$3,FALSE)</f>
        <v>1.6454848758538269E-8</v>
      </c>
      <c r="D195" s="4">
        <f>+_xlfn.BINOM.DIST($B195,$A195,D$3,FALSE)</f>
        <v>1.5673819792764375E-4</v>
      </c>
      <c r="E195" s="4">
        <f>+_xlfn.BINOM.DIST($B195,$A195,E$3,FALSE)</f>
        <v>5.2430219152332881E-3</v>
      </c>
      <c r="F195" s="4">
        <f>+_xlfn.BINOM.DIST($B195,$A195,F$3,FALSE)</f>
        <v>3.0077810766217686E-2</v>
      </c>
      <c r="G195" s="4">
        <f>+_xlfn.BINOM.DIST($B195,$A195,G$3,FALSE)</f>
        <v>8.1645335432134647E-2</v>
      </c>
      <c r="H195" s="4">
        <f>+_xlfn.BINOM.DIST($B195,$A195,H$3,FALSE)</f>
        <v>0.14356440404662862</v>
      </c>
      <c r="I195" s="4">
        <f>+_xlfn.BINOM.DIST($B195,$A195,I$3,FALSE)</f>
        <v>0.18731629893193633</v>
      </c>
      <c r="J195" s="4">
        <f>+_xlfn.BINOM.DIST($B195,$A195,J$3,FALSE)</f>
        <v>0.19410651198308551</v>
      </c>
      <c r="K195" s="4">
        <f>+_xlfn.BINOM.DIST($B195,$A195,K$3,FALSE)</f>
        <v>0.16551848872142438</v>
      </c>
      <c r="L195" s="4">
        <f>+_xlfn.BINOM.DIST($B195,$A195,L$3,FALSE)</f>
        <v>0.1181133306716431</v>
      </c>
      <c r="M195" s="4">
        <f>+_xlfn.BINOM.DIST($B195,$A195,M$3,FALSE)</f>
        <v>7.0816040039062556E-2</v>
      </c>
      <c r="N195" s="4">
        <f>+_xlfn.BINOM.DIST($B195,$A195,N$3,FALSE)</f>
        <v>3.543217905873338E-2</v>
      </c>
      <c r="O195" s="4">
        <f>+_xlfn.BINOM.DIST($B195,$A195,O$3,FALSE)</f>
        <v>1.4531115607916551E-2</v>
      </c>
      <c r="P195" s="4">
        <f>+_xlfn.BINOM.DIST($B195,$A195,P$3,FALSE)</f>
        <v>4.7311664970165592E-3</v>
      </c>
      <c r="Q195" s="4">
        <f>+_xlfn.BINOM.DIST($B195,$A195,Q$3,FALSE)</f>
        <v>1.1606862950078725E-3</v>
      </c>
      <c r="R195" s="4">
        <f>+_xlfn.BINOM.DIST($B195,$A195,R$3,FALSE)</f>
        <v>1.9693333888426358E-4</v>
      </c>
      <c r="S195" s="4">
        <f>+_xlfn.BINOM.DIST($B195,$A195,S$3,FALSE)</f>
        <v>1.9932943220735828E-5</v>
      </c>
      <c r="T195" s="4">
        <f>+_xlfn.BINOM.DIST($B195,$A195,T$3,FALSE)</f>
        <v>9.0840647824030711E-7</v>
      </c>
      <c r="U195" s="4">
        <f>+_xlfn.BINOM.DIST($B195,$A195,U$3,FALSE)</f>
        <v>9.8656707239997518E-9</v>
      </c>
      <c r="V195" s="4">
        <f>+_xlfn.BINOM.DIST($B195,$A195,V$3,FALSE)</f>
        <v>3.331602992568734E-12</v>
      </c>
      <c r="W195" s="25"/>
    </row>
    <row r="196" spans="1:23" ht="15">
      <c r="A196" s="24">
        <f>+IF(B195+1 &lt;= A195,A195,A195+1)</f>
        <v>18</v>
      </c>
      <c r="B196" s="13">
        <f>+IF(B195&lt;&gt;A195,B195+1,0)</f>
        <v>7</v>
      </c>
      <c r="C196" s="4">
        <f>+_xlfn.BINOM.DIST($B196,$A196,C$3,FALSE)</f>
        <v>2.8493244603529471E-10</v>
      </c>
      <c r="D196" s="4">
        <f>+_xlfn.BINOM.DIST($B196,$A196,D$3,FALSE)</f>
        <v>1.4141792294223463E-5</v>
      </c>
      <c r="E196" s="4">
        <f>+_xlfn.BINOM.DIST($B196,$A196,E$3,FALSE)</f>
        <v>9.98670840996817E-4</v>
      </c>
      <c r="F196" s="4">
        <f>+_xlfn.BINOM.DIST($B196,$A196,F$3,FALSE)</f>
        <v>9.0991696435616543E-3</v>
      </c>
      <c r="G196" s="4">
        <f>+_xlfn.BINOM.DIST($B196,$A196,G$3,FALSE)</f>
        <v>3.4990858042343441E-2</v>
      </c>
      <c r="H196" s="4">
        <f>+_xlfn.BINOM.DIST($B196,$A196,H$3,FALSE)</f>
        <v>8.2036802312359172E-2</v>
      </c>
      <c r="I196" s="4">
        <f>+_xlfn.BINOM.DIST($B196,$A196,I$3,FALSE)</f>
        <v>0.13762013799081033</v>
      </c>
      <c r="J196" s="4">
        <f>+_xlfn.BINOM.DIST($B196,$A196,J$3,FALSE)</f>
        <v>0.17917524183054045</v>
      </c>
      <c r="K196" s="4">
        <f>+_xlfn.BINOM.DIST($B196,$A196,K$3,FALSE)</f>
        <v>0.18916398711019927</v>
      </c>
      <c r="L196" s="4">
        <f>+_xlfn.BINOM.DIST($B196,$A196,L$3,FALSE)</f>
        <v>0.16566545081217471</v>
      </c>
      <c r="M196" s="4">
        <f>+_xlfn.BINOM.DIST($B196,$A196,M$3,FALSE)</f>
        <v>0.12139892578125007</v>
      </c>
      <c r="N196" s="4">
        <f>+_xlfn.BINOM.DIST($B196,$A196,N$3,FALSE)</f>
        <v>7.4238851361155628E-2</v>
      </c>
      <c r="O196" s="4">
        <f>+_xlfn.BINOM.DIST($B196,$A196,O$3,FALSE)</f>
        <v>3.7365725848928277E-2</v>
      </c>
      <c r="P196" s="4">
        <f>+_xlfn.BINOM.DIST($B196,$A196,P$3,FALSE)</f>
        <v>1.506248925580784E-2</v>
      </c>
      <c r="Q196" s="4">
        <f>+_xlfn.BINOM.DIST($B196,$A196,Q$3,FALSE)</f>
        <v>4.6427451800314934E-3</v>
      </c>
      <c r="R196" s="4">
        <f>+_xlfn.BINOM.DIST($B196,$A196,R$3,FALSE)</f>
        <v>1.0128000285476407E-3</v>
      </c>
      <c r="S196" s="4">
        <f>+_xlfn.BINOM.DIST($B196,$A196,S$3,FALSE)</f>
        <v>1.3668303922790298E-4</v>
      </c>
      <c r="T196" s="4">
        <f>+_xlfn.BINOM.DIST($B196,$A196,T$3,FALSE)</f>
        <v>8.8245200743344168E-6</v>
      </c>
      <c r="U196" s="4">
        <f>+_xlfn.BINOM.DIST($B196,$A196,U$3,FALSE)</f>
        <v>1.522132054559961E-7</v>
      </c>
      <c r="V196" s="4">
        <f>+_xlfn.BINOM.DIST($B196,$A196,V$3,FALSE)</f>
        <v>1.0851506890081083E-10</v>
      </c>
      <c r="W196" s="25"/>
    </row>
    <row r="197" spans="1:23" ht="15">
      <c r="A197" s="24">
        <f t="shared" ref="A197:A207" si="11">+IF(B196+1 &lt;= A196,A196,A196+1)</f>
        <v>18</v>
      </c>
      <c r="B197" s="13">
        <f t="shared" ref="B197:B207" si="12">+IF(B196&lt;&gt;A196,B196+1,0)</f>
        <v>8</v>
      </c>
      <c r="C197" s="4">
        <f>+_xlfn.BINOM.DIST($B197,$A197,C$3,FALSE)</f>
        <v>3.9573950838235328E-12</v>
      </c>
      <c r="D197" s="4">
        <f>+_xlfn.BINOM.DIST($B197,$A197,D$3,FALSE)</f>
        <v>1.0234191791872292E-6</v>
      </c>
      <c r="E197" s="4">
        <f>+_xlfn.BINOM.DIST($B197,$A197,E$3,FALSE)</f>
        <v>1.5257471181895783E-4</v>
      </c>
      <c r="F197" s="4">
        <f>+_xlfn.BINOM.DIST($B197,$A197,F$3,FALSE)</f>
        <v>2.2078867517465769E-3</v>
      </c>
      <c r="G197" s="4">
        <f>+_xlfn.BINOM.DIST($B197,$A197,G$3,FALSE)</f>
        <v>1.2028107452055551E-2</v>
      </c>
      <c r="H197" s="4">
        <f>+_xlfn.BINOM.DIST($B197,$A197,H$3,FALSE)</f>
        <v>3.7600201059831313E-2</v>
      </c>
      <c r="I197" s="4">
        <f>+_xlfn.BINOM.DIST($B197,$A197,I$3,FALSE)</f>
        <v>8.1097581316013218E-2</v>
      </c>
      <c r="J197" s="4">
        <f>+_xlfn.BINOM.DIST($B197,$A197,J$3,FALSE)</f>
        <v>0.13265859250915013</v>
      </c>
      <c r="K197" s="4">
        <f>+_xlfn.BINOM.DIST($B197,$A197,K$3,FALSE)</f>
        <v>0.17340032151768264</v>
      </c>
      <c r="L197" s="4">
        <f>+_xlfn.BINOM.DIST($B197,$A197,L$3,FALSE)</f>
        <v>0.18637363216369657</v>
      </c>
      <c r="M197" s="4">
        <f>+_xlfn.BINOM.DIST($B197,$A197,M$3,FALSE)</f>
        <v>0.16692352294921875</v>
      </c>
      <c r="N197" s="4">
        <f>+_xlfn.BINOM.DIST($B197,$A197,N$3,FALSE)</f>
        <v>0.12476251409305315</v>
      </c>
      <c r="O197" s="4">
        <f>+_xlfn.BINOM.DIST($B197,$A197,O$3,FALSE)</f>
        <v>7.7066809563414496E-2</v>
      </c>
      <c r="P197" s="4">
        <f>+_xlfn.BINOM.DIST($B197,$A197,P$3,FALSE)</f>
        <v>3.8463142206794976E-2</v>
      </c>
      <c r="Q197" s="4">
        <f>+_xlfn.BINOM.DIST($B197,$A197,Q$3,FALSE)</f>
        <v>1.4895474119267697E-2</v>
      </c>
      <c r="R197" s="4">
        <f>+_xlfn.BINOM.DIST($B197,$A197,R$3,FALSE)</f>
        <v>4.1778001177590141E-3</v>
      </c>
      <c r="S197" s="4">
        <f>+_xlfn.BINOM.DIST($B197,$A197,S$3,FALSE)</f>
        <v>7.5175671575346877E-4</v>
      </c>
      <c r="T197" s="4">
        <f>+_xlfn.BINOM.DIST($B197,$A197,T$3,FALSE)</f>
        <v>6.8757718912522346E-5</v>
      </c>
      <c r="U197" s="4">
        <f>+_xlfn.BINOM.DIST($B197,$A197,U$3,FALSE)</f>
        <v>1.8836384175179555E-6</v>
      </c>
      <c r="V197" s="4">
        <f>+_xlfn.BINOM.DIST($B197,$A197,V$3,FALSE)</f>
        <v>2.8349561750337158E-9</v>
      </c>
      <c r="W197" s="25"/>
    </row>
    <row r="198" spans="1:23" ht="15">
      <c r="A198" s="24">
        <f t="shared" si="11"/>
        <v>18</v>
      </c>
      <c r="B198" s="13">
        <f t="shared" si="12"/>
        <v>9</v>
      </c>
      <c r="C198" s="4">
        <f>+_xlfn.BINOM.DIST($B198,$A198,C$3,FALSE)</f>
        <v>4.4415208572654793E-14</v>
      </c>
      <c r="D198" s="4">
        <f>+_xlfn.BINOM.DIST($B198,$A198,D$3,FALSE)</f>
        <v>5.9849074806270373E-8</v>
      </c>
      <c r="E198" s="4">
        <f>+_xlfn.BINOM.DIST($B198,$A198,E$3,FALSE)</f>
        <v>1.8836384175180025E-5</v>
      </c>
      <c r="F198" s="4">
        <f>+_xlfn.BINOM.DIST($B198,$A198,F$3,FALSE)</f>
        <v>4.3291897093070174E-4</v>
      </c>
      <c r="G198" s="4">
        <f>+_xlfn.BINOM.DIST($B198,$A198,G$3,FALSE)</f>
        <v>3.341140958904316E-3</v>
      </c>
      <c r="H198" s="4">
        <f>+_xlfn.BINOM.DIST($B198,$A198,H$3,FALSE)</f>
        <v>1.3926000392530117E-2</v>
      </c>
      <c r="I198" s="4">
        <f>+_xlfn.BINOM.DIST($B198,$A198,I$3,FALSE)</f>
        <v>3.8617895864768242E-2</v>
      </c>
      <c r="J198" s="4">
        <f>+_xlfn.BINOM.DIST($B198,$A198,J$3,FALSE)</f>
        <v>7.9368388680688101E-2</v>
      </c>
      <c r="K198" s="4">
        <f>+_xlfn.BINOM.DIST($B198,$A198,K$3,FALSE)</f>
        <v>0.12844468260569081</v>
      </c>
      <c r="L198" s="4">
        <f>+_xlfn.BINOM.DIST($B198,$A198,L$3,FALSE)</f>
        <v>0.16943057469426953</v>
      </c>
      <c r="M198" s="4">
        <f>+_xlfn.BINOM.DIST($B198,$A198,M$3,FALSE)</f>
        <v>0.18547058105468744</v>
      </c>
      <c r="N198" s="4">
        <f>+_xlfn.BINOM.DIST($B198,$A198,N$3,FALSE)</f>
        <v>0.16943057469426964</v>
      </c>
      <c r="O198" s="4">
        <f>+_xlfn.BINOM.DIST($B198,$A198,O$3,FALSE)</f>
        <v>0.12844468260569086</v>
      </c>
      <c r="P198" s="4">
        <f>+_xlfn.BINOM.DIST($B198,$A198,P$3,FALSE)</f>
        <v>7.9368388680688101E-2</v>
      </c>
      <c r="Q198" s="4">
        <f>+_xlfn.BINOM.DIST($B198,$A198,Q$3,FALSE)</f>
        <v>3.8617895864768159E-2</v>
      </c>
      <c r="R198" s="4">
        <f>+_xlfn.BINOM.DIST($B198,$A198,R$3,FALSE)</f>
        <v>1.3926000392530072E-2</v>
      </c>
      <c r="S198" s="4">
        <f>+_xlfn.BINOM.DIST($B198,$A198,S$3,FALSE)</f>
        <v>3.3411409589043013E-3</v>
      </c>
      <c r="T198" s="4">
        <f>+_xlfn.BINOM.DIST($B198,$A198,T$3,FALSE)</f>
        <v>4.3291897093069675E-4</v>
      </c>
      <c r="U198" s="4">
        <f>+_xlfn.BINOM.DIST($B198,$A198,U$3,FALSE)</f>
        <v>1.8836384175179621E-5</v>
      </c>
      <c r="V198" s="4">
        <f>+_xlfn.BINOM.DIST($B198,$A198,V$3,FALSE)</f>
        <v>5.9849074806267712E-8</v>
      </c>
      <c r="W198" s="25"/>
    </row>
    <row r="199" spans="1:23" ht="15">
      <c r="A199" s="24">
        <f t="shared" si="11"/>
        <v>18</v>
      </c>
      <c r="B199" s="13">
        <f t="shared" si="12"/>
        <v>10</v>
      </c>
      <c r="C199" s="4">
        <f>+_xlfn.BINOM.DIST($B199,$A199,C$3,FALSE)</f>
        <v>4.0377462338777071E-16</v>
      </c>
      <c r="D199" s="4">
        <f>+_xlfn.BINOM.DIST($B199,$A199,D$3,FALSE)</f>
        <v>2.8349561750338771E-9</v>
      </c>
      <c r="E199" s="4">
        <f>+_xlfn.BINOM.DIST($B199,$A199,E$3,FALSE)</f>
        <v>1.8836384175179989E-6</v>
      </c>
      <c r="F199" s="4">
        <f>+_xlfn.BINOM.DIST($B199,$A199,F$3,FALSE)</f>
        <v>6.8757718912523146E-5</v>
      </c>
      <c r="G199" s="4">
        <f>+_xlfn.BINOM.DIST($B199,$A199,G$3,FALSE)</f>
        <v>7.5175671575347268E-4</v>
      </c>
      <c r="H199" s="4">
        <f>+_xlfn.BINOM.DIST($B199,$A199,H$3,FALSE)</f>
        <v>4.1778001177590332E-3</v>
      </c>
      <c r="I199" s="4">
        <f>+_xlfn.BINOM.DIST($B199,$A199,I$3,FALSE)</f>
        <v>1.4895474119267735E-2</v>
      </c>
      <c r="J199" s="4">
        <f>+_xlfn.BINOM.DIST($B199,$A199,J$3,FALSE)</f>
        <v>3.8463142206794976E-2</v>
      </c>
      <c r="K199" s="4">
        <f>+_xlfn.BINOM.DIST($B199,$A199,K$3,FALSE)</f>
        <v>7.7066809563414482E-2</v>
      </c>
      <c r="L199" s="4">
        <f>+_xlfn.BINOM.DIST($B199,$A199,L$3,FALSE)</f>
        <v>0.12476251409305307</v>
      </c>
      <c r="M199" s="4">
        <f>+_xlfn.BINOM.DIST($B199,$A199,M$3,FALSE)</f>
        <v>0.16692352294921872</v>
      </c>
      <c r="N199" s="4">
        <f>+_xlfn.BINOM.DIST($B199,$A199,N$3,FALSE)</f>
        <v>0.18637363216369657</v>
      </c>
      <c r="O199" s="4">
        <f>+_xlfn.BINOM.DIST($B199,$A199,O$3,FALSE)</f>
        <v>0.17340032151768267</v>
      </c>
      <c r="P199" s="4">
        <f>+_xlfn.BINOM.DIST($B199,$A199,P$3,FALSE)</f>
        <v>0.13265859250915013</v>
      </c>
      <c r="Q199" s="4">
        <f>+_xlfn.BINOM.DIST($B199,$A199,Q$3,FALSE)</f>
        <v>8.1097581316013204E-2</v>
      </c>
      <c r="R199" s="4">
        <f>+_xlfn.BINOM.DIST($B199,$A199,R$3,FALSE)</f>
        <v>3.7600201059831216E-2</v>
      </c>
      <c r="S199" s="4">
        <f>+_xlfn.BINOM.DIST($B199,$A199,S$3,FALSE)</f>
        <v>1.2028107452055502E-2</v>
      </c>
      <c r="T199" s="4">
        <f>+_xlfn.BINOM.DIST($B199,$A199,T$3,FALSE)</f>
        <v>2.2078867517465574E-3</v>
      </c>
      <c r="U199" s="4">
        <f>+_xlfn.BINOM.DIST($B199,$A199,U$3,FALSE)</f>
        <v>1.525747118189555E-4</v>
      </c>
      <c r="V199" s="4">
        <f>+_xlfn.BINOM.DIST($B199,$A199,V$3,FALSE)</f>
        <v>1.023419179187182E-6</v>
      </c>
      <c r="W199" s="25"/>
    </row>
    <row r="200" spans="1:23" ht="15">
      <c r="A200" s="24">
        <f t="shared" si="11"/>
        <v>18</v>
      </c>
      <c r="B200" s="13">
        <f t="shared" si="12"/>
        <v>11</v>
      </c>
      <c r="C200" s="4">
        <f>+_xlfn.BINOM.DIST($B200,$A200,C$3,FALSE)</f>
        <v>2.9662047631792041E-18</v>
      </c>
      <c r="D200" s="4">
        <f>+_xlfn.BINOM.DIST($B200,$A200,D$3,FALSE)</f>
        <v>1.0851506890081892E-10</v>
      </c>
      <c r="E200" s="4">
        <f>+_xlfn.BINOM.DIST($B200,$A200,E$3,FALSE)</f>
        <v>1.5221320545600044E-7</v>
      </c>
      <c r="F200" s="4">
        <f>+_xlfn.BINOM.DIST($B200,$A200,F$3,FALSE)</f>
        <v>8.8245200743345422E-6</v>
      </c>
      <c r="G200" s="4">
        <f>+_xlfn.BINOM.DIST($B200,$A200,G$3,FALSE)</f>
        <v>1.366830392279042E-4</v>
      </c>
      <c r="H200" s="4">
        <f>+_xlfn.BINOM.DIST($B200,$A200,H$3,FALSE)</f>
        <v>1.0128000285476442E-3</v>
      </c>
      <c r="I200" s="4">
        <f>+_xlfn.BINOM.DIST($B200,$A200,I$3,FALSE)</f>
        <v>4.6427451800315012E-3</v>
      </c>
      <c r="J200" s="4">
        <f>+_xlfn.BINOM.DIST($B200,$A200,J$3,FALSE)</f>
        <v>1.506248925580784E-2</v>
      </c>
      <c r="K200" s="4">
        <f>+_xlfn.BINOM.DIST($B200,$A200,K$3,FALSE)</f>
        <v>3.7365725848928229E-2</v>
      </c>
      <c r="L200" s="4">
        <f>+_xlfn.BINOM.DIST($B200,$A200,L$3,FALSE)</f>
        <v>7.4238851361155531E-2</v>
      </c>
      <c r="M200" s="4">
        <f>+_xlfn.BINOM.DIST($B200,$A200,M$3,FALSE)</f>
        <v>0.12139892578124996</v>
      </c>
      <c r="N200" s="4">
        <f>+_xlfn.BINOM.DIST($B200,$A200,N$3,FALSE)</f>
        <v>0.16566545081217465</v>
      </c>
      <c r="O200" s="4">
        <f>+_xlfn.BINOM.DIST($B200,$A200,O$3,FALSE)</f>
        <v>0.18916398711019924</v>
      </c>
      <c r="P200" s="4">
        <f>+_xlfn.BINOM.DIST($B200,$A200,P$3,FALSE)</f>
        <v>0.17917524183054045</v>
      </c>
      <c r="Q200" s="4">
        <f>+_xlfn.BINOM.DIST($B200,$A200,Q$3,FALSE)</f>
        <v>0.13762013799081024</v>
      </c>
      <c r="R200" s="4">
        <f>+_xlfn.BINOM.DIST($B200,$A200,R$3,FALSE)</f>
        <v>8.2036802312359089E-2</v>
      </c>
      <c r="S200" s="4">
        <f>+_xlfn.BINOM.DIST($B200,$A200,S$3,FALSE)</f>
        <v>3.4990858042343309E-2</v>
      </c>
      <c r="T200" s="4">
        <f>+_xlfn.BINOM.DIST($B200,$A200,T$3,FALSE)</f>
        <v>9.0991696435615901E-3</v>
      </c>
      <c r="U200" s="4">
        <f>+_xlfn.BINOM.DIST($B200,$A200,U$3,FALSE)</f>
        <v>9.9867084099680356E-4</v>
      </c>
      <c r="V200" s="4">
        <f>+_xlfn.BINOM.DIST($B200,$A200,V$3,FALSE)</f>
        <v>1.4141792294222934E-5</v>
      </c>
      <c r="W200" s="25"/>
    </row>
    <row r="201" spans="1:23" ht="15">
      <c r="A201" s="24">
        <f t="shared" si="11"/>
        <v>18</v>
      </c>
      <c r="B201" s="13">
        <f t="shared" si="12"/>
        <v>12</v>
      </c>
      <c r="C201" s="4">
        <f>+_xlfn.BINOM.DIST($B201,$A201,C$3,FALSE)</f>
        <v>1.7477637493480071E-20</v>
      </c>
      <c r="D201" s="4">
        <f>+_xlfn.BINOM.DIST($B201,$A201,D$3,FALSE)</f>
        <v>3.3316029925689706E-12</v>
      </c>
      <c r="E201" s="4">
        <f>+_xlfn.BINOM.DIST($B201,$A201,E$3,FALSE)</f>
        <v>9.8656707239999967E-9</v>
      </c>
      <c r="F201" s="4">
        <f>+_xlfn.BINOM.DIST($B201,$A201,F$3,FALSE)</f>
        <v>9.0840647824031992E-7</v>
      </c>
      <c r="G201" s="4">
        <f>+_xlfn.BINOM.DIST($B201,$A201,G$3,FALSE)</f>
        <v>1.9932943220736042E-5</v>
      </c>
      <c r="H201" s="4">
        <f>+_xlfn.BINOM.DIST($B201,$A201,H$3,FALSE)</f>
        <v>1.9693333888426428E-4</v>
      </c>
      <c r="I201" s="4">
        <f>+_xlfn.BINOM.DIST($B201,$A201,I$3,FALSE)</f>
        <v>1.1606862950078766E-3</v>
      </c>
      <c r="J201" s="4">
        <f>+_xlfn.BINOM.DIST($B201,$A201,J$3,FALSE)</f>
        <v>4.7311664970165609E-3</v>
      </c>
      <c r="K201" s="4">
        <f>+_xlfn.BINOM.DIST($B201,$A201,K$3,FALSE)</f>
        <v>1.4531115607916555E-2</v>
      </c>
      <c r="L201" s="4">
        <f>+_xlfn.BINOM.DIST($B201,$A201,L$3,FALSE)</f>
        <v>3.5432179058733297E-2</v>
      </c>
      <c r="M201" s="4">
        <f>+_xlfn.BINOM.DIST($B201,$A201,M$3,FALSE)</f>
        <v>7.0816040039062431E-2</v>
      </c>
      <c r="N201" s="4">
        <f>+_xlfn.BINOM.DIST($B201,$A201,N$3,FALSE)</f>
        <v>0.11811333067164305</v>
      </c>
      <c r="O201" s="4">
        <f>+_xlfn.BINOM.DIST($B201,$A201,O$3,FALSE)</f>
        <v>0.1655184887214243</v>
      </c>
      <c r="P201" s="4">
        <f>+_xlfn.BINOM.DIST($B201,$A201,P$3,FALSE)</f>
        <v>0.19410651198308551</v>
      </c>
      <c r="Q201" s="4">
        <f>+_xlfn.BINOM.DIST($B201,$A201,Q$3,FALSE)</f>
        <v>0.18731629893193627</v>
      </c>
      <c r="R201" s="4">
        <f>+_xlfn.BINOM.DIST($B201,$A201,R$3,FALSE)</f>
        <v>0.14356440404662851</v>
      </c>
      <c r="S201" s="4">
        <f>+_xlfn.BINOM.DIST($B201,$A201,S$3,FALSE)</f>
        <v>8.1645335432134425E-2</v>
      </c>
      <c r="T201" s="4">
        <f>+_xlfn.BINOM.DIST($B201,$A201,T$3,FALSE)</f>
        <v>3.0077810766217527E-2</v>
      </c>
      <c r="U201" s="4">
        <f>+_xlfn.BINOM.DIST($B201,$A201,U$3,FALSE)</f>
        <v>5.2430219152332326E-3</v>
      </c>
      <c r="V201" s="4">
        <f>+_xlfn.BINOM.DIST($B201,$A201,V$3,FALSE)</f>
        <v>1.5673819792763862E-4</v>
      </c>
      <c r="W201" s="25"/>
    </row>
    <row r="202" spans="1:23" ht="15">
      <c r="A202" s="24">
        <f t="shared" si="11"/>
        <v>18</v>
      </c>
      <c r="B202" s="13">
        <f t="shared" si="12"/>
        <v>13</v>
      </c>
      <c r="C202" s="4">
        <f>+_xlfn.BINOM.DIST($B202,$A202,C$3,FALSE)</f>
        <v>8.1480827475431565E-23</v>
      </c>
      <c r="D202" s="4">
        <f>+_xlfn.BINOM.DIST($B202,$A202,D$3,FALSE)</f>
        <v>8.092962734985374E-14</v>
      </c>
      <c r="E202" s="4">
        <f>+_xlfn.BINOM.DIST($B202,$A202,E$3,FALSE)</f>
        <v>5.0593183199999886E-10</v>
      </c>
      <c r="F202" s="4">
        <f>+_xlfn.BINOM.DIST($B202,$A202,F$3,FALSE)</f>
        <v>7.3987857956224968E-8</v>
      </c>
      <c r="G202" s="4">
        <f>+_xlfn.BINOM.DIST($B202,$A202,G$3,FALSE)</f>
        <v>2.299954987007998E-6</v>
      </c>
      <c r="H202" s="4">
        <f>+_xlfn.BINOM.DIST($B202,$A202,H$3,FALSE)</f>
        <v>3.0297436751425314E-5</v>
      </c>
      <c r="I202" s="4">
        <f>+_xlfn.BINOM.DIST($B202,$A202,I$3,FALSE)</f>
        <v>2.2958630011144811E-4</v>
      </c>
      <c r="J202" s="4">
        <f>+_xlfn.BINOM.DIST($B202,$A202,J$3,FALSE)</f>
        <v>1.1757928572467163E-3</v>
      </c>
      <c r="K202" s="4">
        <f>+_xlfn.BINOM.DIST($B202,$A202,K$3,FALSE)</f>
        <v>4.4711124947435475E-3</v>
      </c>
      <c r="L202" s="4">
        <f>+_xlfn.BINOM.DIST($B202,$A202,L$3,FALSE)</f>
        <v>1.3379983700500692E-2</v>
      </c>
      <c r="M202" s="4">
        <f>+_xlfn.BINOM.DIST($B202,$A202,M$3,FALSE)</f>
        <v>3.2684326171874965E-2</v>
      </c>
      <c r="N202" s="4">
        <f>+_xlfn.BINOM.DIST($B202,$A202,N$3,FALSE)</f>
        <v>6.6628032686567862E-2</v>
      </c>
      <c r="O202" s="4">
        <f>+_xlfn.BINOM.DIST($B202,$A202,O$3,FALSE)</f>
        <v>0.11458972296098609</v>
      </c>
      <c r="P202" s="4">
        <f>+_xlfn.BINOM.DIST($B202,$A202,P$3,FALSE)</f>
        <v>0.16637701027121618</v>
      </c>
      <c r="Q202" s="4">
        <f>+_xlfn.BINOM.DIST($B202,$A202,Q$3,FALSE)</f>
        <v>0.20172524500362377</v>
      </c>
      <c r="R202" s="4">
        <f>+_xlfn.BINOM.DIST($B202,$A202,R$3,FALSE)</f>
        <v>0.19878148252610114</v>
      </c>
      <c r="S202" s="4">
        <f>+_xlfn.BINOM.DIST($B202,$A202,S$3,FALSE)</f>
        <v>0.15072985002855604</v>
      </c>
      <c r="T202" s="4">
        <f>+_xlfn.BINOM.DIST($B202,$A202,T$3,FALSE)</f>
        <v>7.8665043542415158E-2</v>
      </c>
      <c r="U202" s="4">
        <f>+_xlfn.BINOM.DIST($B202,$A202,U$3,FALSE)</f>
        <v>2.1778706417122682E-2</v>
      </c>
      <c r="V202" s="4">
        <f>+_xlfn.BINOM.DIST($B202,$A202,V$3,FALSE)</f>
        <v>1.37447342798084E-3</v>
      </c>
      <c r="W202" s="25"/>
    </row>
    <row r="203" spans="1:23" ht="15">
      <c r="A203" s="24">
        <f t="shared" si="11"/>
        <v>18</v>
      </c>
      <c r="B203" s="13">
        <f t="shared" si="12"/>
        <v>14</v>
      </c>
      <c r="C203" s="4">
        <f>+_xlfn.BINOM.DIST($B203,$A203,C$3,FALSE)</f>
        <v>2.9394237905999973E-25</v>
      </c>
      <c r="D203" s="4">
        <f>+_xlfn.BINOM.DIST($B203,$A203,D$3,FALSE)</f>
        <v>1.5212335968017623E-15</v>
      </c>
      <c r="E203" s="4">
        <f>+_xlfn.BINOM.DIST($B203,$A203,E$3,FALSE)</f>
        <v>2.0076660000000014E-11</v>
      </c>
      <c r="F203" s="4">
        <f>+_xlfn.BINOM.DIST($B203,$A203,F$3,FALSE)</f>
        <v>4.6631002913587335E-9</v>
      </c>
      <c r="G203" s="4">
        <f>+_xlfn.BINOM.DIST($B203,$A203,G$3,FALSE)</f>
        <v>2.0535312384000011E-7</v>
      </c>
      <c r="H203" s="4">
        <f>+_xlfn.BINOM.DIST($B203,$A203,H$3,FALSE)</f>
        <v>3.6068377085030087E-6</v>
      </c>
      <c r="I203" s="4">
        <f>+_xlfn.BINOM.DIST($B203,$A203,I$3,FALSE)</f>
        <v>3.5140760221139931E-5</v>
      </c>
      <c r="J203" s="4">
        <f>+_xlfn.BINOM.DIST($B203,$A203,J$3,FALSE)</f>
        <v>2.2611401100898441E-4</v>
      </c>
      <c r="K203" s="4">
        <f>+_xlfn.BINOM.DIST($B203,$A203,K$3,FALSE)</f>
        <v>1.0645505939865586E-3</v>
      </c>
      <c r="L203" s="4">
        <f>+_xlfn.BINOM.DIST($B203,$A203,L$3,FALSE)</f>
        <v>3.9097354968995503E-3</v>
      </c>
      <c r="M203" s="4">
        <f>+_xlfn.BINOM.DIST($B203,$A203,M$3,FALSE)</f>
        <v>1.1672973632812495E-2</v>
      </c>
      <c r="N203" s="4">
        <f>+_xlfn.BINOM.DIST($B203,$A203,N$3,FALSE)</f>
        <v>2.9083665061597076E-2</v>
      </c>
      <c r="O203" s="4">
        <f>+_xlfn.BINOM.DIST($B203,$A203,O$3,FALSE)</f>
        <v>6.1387351586242513E-2</v>
      </c>
      <c r="P203" s="4">
        <f>+_xlfn.BINOM.DIST($B203,$A203,P$3,FALSE)</f>
        <v>0.11035209864927614</v>
      </c>
      <c r="Q203" s="4">
        <f>+_xlfn.BINOM.DIST($B203,$A203,Q$3,FALSE)</f>
        <v>0.16810437083635324</v>
      </c>
      <c r="R203" s="4">
        <f>+_xlfn.BINOM.DIST($B203,$A203,R$3,FALSE)</f>
        <v>0.21298015984939417</v>
      </c>
      <c r="S203" s="4">
        <f>+_xlfn.BINOM.DIST($B203,$A203,S$3,FALSE)</f>
        <v>0.21532835718365179</v>
      </c>
      <c r="T203" s="4">
        <f>+_xlfn.BINOM.DIST($B203,$A203,T$3,FALSE)</f>
        <v>0.15920306431203093</v>
      </c>
      <c r="U203" s="4">
        <f>+_xlfn.BINOM.DIST($B203,$A203,U$3,FALSE)</f>
        <v>7.0002984912180266E-2</v>
      </c>
      <c r="V203" s="4">
        <f>+_xlfn.BINOM.DIST($B203,$A203,V$3,FALSE)</f>
        <v>9.326783975584332E-3</v>
      </c>
      <c r="W203" s="25"/>
    </row>
    <row r="204" spans="1:23" ht="15">
      <c r="A204" s="24">
        <f t="shared" si="11"/>
        <v>18</v>
      </c>
      <c r="B204" s="13">
        <f t="shared" si="12"/>
        <v>15</v>
      </c>
      <c r="C204" s="4">
        <f>+_xlfn.BINOM.DIST($B204,$A204,C$3,FALSE)</f>
        <v>7.9176398399999744E-28</v>
      </c>
      <c r="D204" s="4">
        <f>+_xlfn.BINOM.DIST($B204,$A204,D$3,FALSE)</f>
        <v>2.1350646972656323E-17</v>
      </c>
      <c r="E204" s="4">
        <f>+_xlfn.BINOM.DIST($B204,$A204,E$3,FALSE)</f>
        <v>5.9486400000000014E-13</v>
      </c>
      <c r="F204" s="4">
        <f>+_xlfn.BINOM.DIST($B204,$A204,F$3,FALSE)</f>
        <v>2.1944001371099932E-10</v>
      </c>
      <c r="G204" s="4">
        <f>+_xlfn.BINOM.DIST($B204,$A204,G$3,FALSE)</f>
        <v>1.3690208255999983E-8</v>
      </c>
      <c r="H204" s="4">
        <f>+_xlfn.BINOM.DIST($B204,$A204,H$3,FALSE)</f>
        <v>3.2060779631137768E-7</v>
      </c>
      <c r="I204" s="4">
        <f>+_xlfn.BINOM.DIST($B204,$A204,I$3,FALSE)</f>
        <v>4.0160868824159965E-6</v>
      </c>
      <c r="J204" s="4">
        <f>+_xlfn.BINOM.DIST($B204,$A204,J$3,FALSE)</f>
        <v>3.2467652862828556E-5</v>
      </c>
      <c r="K204" s="4">
        <f>+_xlfn.BINOM.DIST($B204,$A204,K$3,FALSE)</f>
        <v>1.892534389309439E-4</v>
      </c>
      <c r="L204" s="4">
        <f>+_xlfn.BINOM.DIST($B204,$A204,L$3,FALSE)</f>
        <v>8.5303319932354042E-4</v>
      </c>
      <c r="M204" s="4">
        <f>+_xlfn.BINOM.DIST($B204,$A204,M$3,FALSE)</f>
        <v>3.1127929687499965E-3</v>
      </c>
      <c r="N204" s="4">
        <f>+_xlfn.BINOM.DIST($B204,$A204,N$3,FALSE)</f>
        <v>9.4791204645205181E-3</v>
      </c>
      <c r="O204" s="4">
        <f>+_xlfn.BINOM.DIST($B204,$A204,O$3,FALSE)</f>
        <v>2.455494063449699E-2</v>
      </c>
      <c r="P204" s="4">
        <f>+_xlfn.BINOM.DIST($B204,$A204,P$3,FALSE)</f>
        <v>5.4650563140593869E-2</v>
      </c>
      <c r="Q204" s="4">
        <f>+_xlfn.BINOM.DIST($B204,$A204,Q$3,FALSE)</f>
        <v>0.10459827518706426</v>
      </c>
      <c r="R204" s="4">
        <f>+_xlfn.BINOM.DIST($B204,$A204,R$3,FALSE)</f>
        <v>0.1703841278795154</v>
      </c>
      <c r="S204" s="4">
        <f>+_xlfn.BINOM.DIST($B204,$A204,S$3,FALSE)</f>
        <v>0.22968358099589545</v>
      </c>
      <c r="T204" s="4">
        <f>+_xlfn.BINOM.DIST($B204,$A204,T$3,FALSE)</f>
        <v>0.24057351940484706</v>
      </c>
      <c r="U204" s="4">
        <f>+_xlfn.BINOM.DIST($B204,$A204,U$3,FALSE)</f>
        <v>0.168007163789233</v>
      </c>
      <c r="V204" s="4">
        <f>+_xlfn.BINOM.DIST($B204,$A204,V$3,FALSE)</f>
        <v>4.7255705476294235E-2</v>
      </c>
      <c r="W204" s="25"/>
    </row>
    <row r="205" spans="1:23" ht="15">
      <c r="A205" s="24">
        <f t="shared" si="11"/>
        <v>18</v>
      </c>
      <c r="B205" s="13">
        <f t="shared" si="12"/>
        <v>16</v>
      </c>
      <c r="C205" s="4">
        <f>+_xlfn.BINOM.DIST($B205,$A205,C$3,FALSE)</f>
        <v>1.4995529999999933E-30</v>
      </c>
      <c r="D205" s="4">
        <f>+_xlfn.BINOM.DIST($B205,$A205,D$3,FALSE)</f>
        <v>2.1069717407226665E-19</v>
      </c>
      <c r="E205" s="4">
        <f>+_xlfn.BINOM.DIST($B205,$A205,E$3,FALSE)</f>
        <v>1.2393000000000056E-14</v>
      </c>
      <c r="F205" s="4">
        <f>+_xlfn.BINOM.DIST($B205,$A205,F$3,FALSE)</f>
        <v>7.2608828066139585E-12</v>
      </c>
      <c r="G205" s="4">
        <f>+_xlfn.BINOM.DIST($B205,$A205,G$3,FALSE)</f>
        <v>6.4172851199999874E-10</v>
      </c>
      <c r="H205" s="4">
        <f>+_xlfn.BINOM.DIST($B205,$A205,H$3,FALSE)</f>
        <v>2.0037987269461105E-8</v>
      </c>
      <c r="I205" s="4">
        <f>+_xlfn.BINOM.DIST($B205,$A205,I$3,FALSE)</f>
        <v>3.2272126733700049E-7</v>
      </c>
      <c r="J205" s="4">
        <f>+_xlfn.BINOM.DIST($B205,$A205,J$3,FALSE)</f>
        <v>3.277984183266345E-6</v>
      </c>
      <c r="K205" s="4">
        <f>+_xlfn.BINOM.DIST($B205,$A205,K$3,FALSE)</f>
        <v>2.3656679866367995E-5</v>
      </c>
      <c r="L205" s="4">
        <f>+_xlfn.BINOM.DIST($B205,$A205,L$3,FALSE)</f>
        <v>1.3086304762349735E-4</v>
      </c>
      <c r="M205" s="4">
        <f>+_xlfn.BINOM.DIST($B205,$A205,M$3,FALSE)</f>
        <v>5.8364868164062467E-4</v>
      </c>
      <c r="N205" s="4">
        <f>+_xlfn.BINOM.DIST($B205,$A205,N$3,FALSE)</f>
        <v>2.1722984397859538E-3</v>
      </c>
      <c r="O205" s="4">
        <f>+_xlfn.BINOM.DIST($B205,$A205,O$3,FALSE)</f>
        <v>6.9060770534522834E-3</v>
      </c>
      <c r="P205" s="4">
        <f>+_xlfn.BINOM.DIST($B205,$A205,P$3,FALSE)</f>
        <v>1.9030106807885364E-2</v>
      </c>
      <c r="Q205" s="4">
        <f>+_xlfn.BINOM.DIST($B205,$A205,Q$3,FALSE)</f>
        <v>4.576174539434065E-2</v>
      </c>
      <c r="R205" s="4">
        <f>+_xlfn.BINOM.DIST($B205,$A205,R$3,FALSE)</f>
        <v>9.5841071932227462E-2</v>
      </c>
      <c r="S205" s="4">
        <f>+_xlfn.BINOM.DIST($B205,$A205,S$3,FALSE)</f>
        <v>0.17226268574692175</v>
      </c>
      <c r="T205" s="4">
        <f>+_xlfn.BINOM.DIST($B205,$A205,T$3,FALSE)</f>
        <v>0.25560936436765047</v>
      </c>
      <c r="U205" s="4">
        <f>+_xlfn.BINOM.DIST($B205,$A205,U$3,FALSE)</f>
        <v>0.28351208889433155</v>
      </c>
      <c r="V205" s="4">
        <f>+_xlfn.BINOM.DIST($B205,$A205,V$3,FALSE)</f>
        <v>0.16834845075929927</v>
      </c>
      <c r="W205" s="25"/>
    </row>
    <row r="206" spans="1:23" ht="15">
      <c r="A206" s="24">
        <f t="shared" si="11"/>
        <v>18</v>
      </c>
      <c r="B206" s="13">
        <f t="shared" si="12"/>
        <v>17</v>
      </c>
      <c r="C206" s="4">
        <f>+_xlfn.BINOM.DIST($B206,$A206,C$3,FALSE)</f>
        <v>1.7820000000000017E-33</v>
      </c>
      <c r="D206" s="4">
        <f>+_xlfn.BINOM.DIST($B206,$A206,D$3,FALSE)</f>
        <v>1.3046264648437488E-21</v>
      </c>
      <c r="E206" s="4">
        <f>+_xlfn.BINOM.DIST($B206,$A206,E$3,FALSE)</f>
        <v>1.6199999999999965E-16</v>
      </c>
      <c r="F206" s="4">
        <f>+_xlfn.BINOM.DIST($B206,$A206,F$3,FALSE)</f>
        <v>1.5074497176361126E-13</v>
      </c>
      <c r="G206" s="4">
        <f>+_xlfn.BINOM.DIST($B206,$A206,G$3,FALSE)</f>
        <v>1.8874367999999948E-11</v>
      </c>
      <c r="H206" s="4">
        <f>+_xlfn.BINOM.DIST($B206,$A206,H$3,FALSE)</f>
        <v>7.8580342233181217E-10</v>
      </c>
      <c r="I206" s="4">
        <f>+_xlfn.BINOM.DIST($B206,$A206,I$3,FALSE)</f>
        <v>1.6271660538E-8</v>
      </c>
      <c r="J206" s="4">
        <f>+_xlfn.BINOM.DIST($B206,$A206,J$3,FALSE)</f>
        <v>2.0765510663225599E-7</v>
      </c>
      <c r="K206" s="4">
        <f>+_xlfn.BINOM.DIST($B206,$A206,K$3,FALSE)</f>
        <v>1.8554258718720026E-6</v>
      </c>
      <c r="L206" s="4">
        <f>+_xlfn.BINOM.DIST($B206,$A206,L$3,FALSE)</f>
        <v>1.2596443086753739E-5</v>
      </c>
      <c r="M206" s="4">
        <f>+_xlfn.BINOM.DIST($B206,$A206,M$3,FALSE)</f>
        <v>6.8664550781249851E-5</v>
      </c>
      <c r="N206" s="4">
        <f>+_xlfn.BINOM.DIST($B206,$A206,N$3,FALSE)</f>
        <v>3.1235663840059456E-4</v>
      </c>
      <c r="O206" s="4">
        <f>+_xlfn.BINOM.DIST($B206,$A206,O$3,FALSE)</f>
        <v>1.2187194800209915E-3</v>
      </c>
      <c r="P206" s="4">
        <f>+_xlfn.BINOM.DIST($B206,$A206,P$3,FALSE)</f>
        <v>4.1578384622270557E-3</v>
      </c>
      <c r="Q206" s="4">
        <f>+_xlfn.BINOM.DIST($B206,$A206,Q$3,FALSE)</f>
        <v>1.2562047755309213E-2</v>
      </c>
      <c r="R206" s="4">
        <f>+_xlfn.BINOM.DIST($B206,$A206,R$3,FALSE)</f>
        <v>3.3826260681962636E-2</v>
      </c>
      <c r="S206" s="4">
        <f>+_xlfn.BINOM.DIST($B206,$A206,S$3,FALSE)</f>
        <v>8.1064793292669135E-2</v>
      </c>
      <c r="T206" s="4">
        <f>+_xlfn.BINOM.DIST($B206,$A206,T$3,FALSE)</f>
        <v>0.17040624291176715</v>
      </c>
      <c r="U206" s="4">
        <f>+_xlfn.BINOM.DIST($B206,$A206,U$3,FALSE)</f>
        <v>0.3001892705939988</v>
      </c>
      <c r="V206" s="4">
        <f>+_xlfn.BINOM.DIST($B206,$A206,V$3,FALSE)</f>
        <v>0.37630830169725943</v>
      </c>
      <c r="W206" s="25"/>
    </row>
    <row r="207" spans="1:23" ht="15">
      <c r="A207" s="24">
        <f t="shared" si="11"/>
        <v>18</v>
      </c>
      <c r="B207" s="13">
        <f t="shared" si="12"/>
        <v>18</v>
      </c>
      <c r="C207" s="4">
        <f>+_xlfn.BINOM.DIST($B207,$A207,C$3,FALSE)</f>
        <v>1.0000000000000028E-36</v>
      </c>
      <c r="D207" s="4">
        <f>+_xlfn.BINOM.DIST($B207,$A207,D$3,FALSE)</f>
        <v>3.8146972656250128E-24</v>
      </c>
      <c r="E207" s="4">
        <f>+_xlfn.BINOM.DIST($B207,$A207,E$3,FALSE)</f>
        <v>1.0000000000000014E-18</v>
      </c>
      <c r="F207" s="4">
        <f>+_xlfn.BINOM.DIST($B207,$A207,F$3,FALSE)</f>
        <v>1.4778918800354059E-15</v>
      </c>
      <c r="G207" s="4">
        <f>+_xlfn.BINOM.DIST($B207,$A207,G$3,FALSE)</f>
        <v>2.6214400000000078E-13</v>
      </c>
      <c r="H207" s="4">
        <f>+_xlfn.BINOM.DIST($B207,$A207,H$3,FALSE)</f>
        <v>1.4551915228366858E-11</v>
      </c>
      <c r="I207" s="4">
        <f>+_xlfn.BINOM.DIST($B207,$A207,I$3,FALSE)</f>
        <v>3.8742048899999929E-10</v>
      </c>
      <c r="J207" s="4">
        <f>+_xlfn.BINOM.DIST($B207,$A207,J$3,FALSE)</f>
        <v>6.2119048992555291E-9</v>
      </c>
      <c r="K207" s="4">
        <f>+_xlfn.BINOM.DIST($B207,$A207,K$3,FALSE)</f>
        <v>6.8719476735999833E-8</v>
      </c>
      <c r="L207" s="4">
        <f>+_xlfn.BINOM.DIST($B207,$A207,L$3,FALSE)</f>
        <v>5.7256559485244237E-7</v>
      </c>
      <c r="M207" s="4">
        <f>+_xlfn.BINOM.DIST($B207,$A207,M$3,FALSE)</f>
        <v>3.8146972656249941E-6</v>
      </c>
      <c r="N207" s="4">
        <f>+_xlfn.BINOM.DIST($B207,$A207,N$3,FALSE)</f>
        <v>2.1209401372879882E-5</v>
      </c>
      <c r="O207" s="4">
        <f>+_xlfn.BINOM.DIST($B207,$A207,O$3,FALSE)</f>
        <v>1.0155995666841598E-4</v>
      </c>
      <c r="P207" s="4">
        <f>+_xlfn.BINOM.DIST($B207,$A207,P$3,FALSE)</f>
        <v>4.2898333340437883E-4</v>
      </c>
      <c r="Q207" s="4">
        <f>+_xlfn.BINOM.DIST($B207,$A207,Q$3,FALSE)</f>
        <v>1.6284135979104514E-3</v>
      </c>
      <c r="R207" s="4">
        <f>+_xlfn.BINOM.DIST($B207,$A207,R$3,FALSE)</f>
        <v>5.6377101136604463E-3</v>
      </c>
      <c r="S207" s="4">
        <f>+_xlfn.BINOM.DIST($B207,$A207,S$3,FALSE)</f>
        <v>1.8014398509482048E-2</v>
      </c>
      <c r="T207" s="4">
        <f>+_xlfn.BINOM.DIST($B207,$A207,T$3,FALSE)</f>
        <v>5.3646409805556419E-2</v>
      </c>
      <c r="U207" s="4">
        <f>+_xlfn.BINOM.DIST($B207,$A207,U$3,FALSE)</f>
        <v>0.15009463529699985</v>
      </c>
      <c r="V207" s="4">
        <f>+_xlfn.BINOM.DIST($B207,$A207,V$3,FALSE)</f>
        <v>0.39721431845822069</v>
      </c>
      <c r="W207" s="25"/>
    </row>
    <row r="208" spans="1:23">
      <c r="B208" s="25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30"/>
      <c r="U208" s="29"/>
      <c r="V208" s="29"/>
      <c r="W208" s="25"/>
    </row>
    <row r="209" spans="1:23" ht="15">
      <c r="A209" s="24">
        <f>+IF(B207+1 &lt;= A207,A207,A207+1)</f>
        <v>19</v>
      </c>
      <c r="B209" s="13">
        <f>+IF(B207&lt;&gt;A207,B207+1,0)</f>
        <v>0</v>
      </c>
      <c r="C209" s="4">
        <f>+_xlfn.BINOM.DIST($B209,$A209,C$3,FALSE)</f>
        <v>0.82616862383558676</v>
      </c>
      <c r="D209" s="4">
        <f>+_xlfn.BINOM.DIST($B209,$A209,D$3,FALSE)</f>
        <v>0.37735360253530764</v>
      </c>
      <c r="E209" s="4">
        <f>+_xlfn.BINOM.DIST($B209,$A209,E$3,FALSE)</f>
        <v>0.13508517176729917</v>
      </c>
      <c r="F209" s="4">
        <f>+_xlfn.BINOM.DIST($B209,$A209,F$3,FALSE)</f>
        <v>4.5599448334722785E-2</v>
      </c>
      <c r="G209" s="4">
        <f>+_xlfn.BINOM.DIST($B209,$A209,G$3,FALSE)</f>
        <v>1.4411518807585587E-2</v>
      </c>
      <c r="H209" s="4">
        <f>+_xlfn.BINOM.DIST($B209,$A209,H$3,FALSE)</f>
        <v>4.2282825852453278E-3</v>
      </c>
      <c r="I209" s="4">
        <f>+_xlfn.BINOM.DIST($B209,$A209,I$3,FALSE)</f>
        <v>1.1398895185373138E-3</v>
      </c>
      <c r="J209" s="4">
        <f>+_xlfn.BINOM.DIST($B209,$A209,J$3,FALSE)</f>
        <v>2.7883916671284575E-4</v>
      </c>
      <c r="K209" s="4">
        <f>+_xlfn.BINOM.DIST($B209,$A209,K$3,FALSE)</f>
        <v>6.0935974001049816E-5</v>
      </c>
      <c r="L209" s="4">
        <f>+_xlfn.BINOM.DIST($B209,$A209,L$3,FALSE)</f>
        <v>1.1665170755083963E-5</v>
      </c>
      <c r="M209" s="4">
        <f>+_xlfn.BINOM.DIST($B209,$A209,M$3,FALSE)</f>
        <v>1.9073486328125E-6</v>
      </c>
      <c r="N209" s="4">
        <f>+_xlfn.BINOM.DIST($B209,$A209,N$3,FALSE)</f>
        <v>2.5765451768360028E-7</v>
      </c>
      <c r="O209" s="4">
        <f>+_xlfn.BINOM.DIST($B209,$A209,O$3,FALSE)</f>
        <v>2.7487790694400003E-8</v>
      </c>
      <c r="P209" s="4">
        <f>+_xlfn.BINOM.DIST($B209,$A209,P$3,FALSE)</f>
        <v>2.1741667147394407E-9</v>
      </c>
      <c r="Q209" s="4">
        <f>+_xlfn.BINOM.DIST($B209,$A209,Q$3,FALSE)</f>
        <v>1.162261466999998E-10</v>
      </c>
      <c r="R209" s="4">
        <f>+_xlfn.BINOM.DIST($B209,$A209,R$3,FALSE)</f>
        <v>3.6379788070916879E-12</v>
      </c>
      <c r="S209" s="4">
        <f>+_xlfn.BINOM.DIST($B209,$A209,S$3,FALSE)</f>
        <v>5.2428799999999267E-14</v>
      </c>
      <c r="T209" s="4">
        <f>+_xlfn.BINOM.DIST($B209,$A209,T$3,FALSE)</f>
        <v>2.2168378200530419E-16</v>
      </c>
      <c r="U209" s="4">
        <f>+_xlfn.BINOM.DIST($B209,$A209,U$3,FALSE)</f>
        <v>9.9999999999995411E-20</v>
      </c>
      <c r="V209" s="4">
        <f>+_xlfn.BINOM.DIST($B209,$A209,V$3,FALSE)</f>
        <v>1.9073486328122908E-25</v>
      </c>
      <c r="W209" s="25"/>
    </row>
    <row r="210" spans="1:23" ht="15">
      <c r="A210" s="24">
        <f>+IF(B209+1 &lt;= A209,A209,A209+1)</f>
        <v>19</v>
      </c>
      <c r="B210" s="13">
        <f>+IF(B209&lt;&gt;A209,B209+1,0)</f>
        <v>1</v>
      </c>
      <c r="C210" s="4">
        <f>+_xlfn.BINOM.DIST($B210,$A210,C$3,FALSE)</f>
        <v>0.15855761467551666</v>
      </c>
      <c r="D210" s="4">
        <f>+_xlfn.BINOM.DIST($B210,$A210,D$3,FALSE)</f>
        <v>0.37735360253530759</v>
      </c>
      <c r="E210" s="4">
        <f>+_xlfn.BINOM.DIST($B210,$A210,E$3,FALSE)</f>
        <v>0.28517980706429835</v>
      </c>
      <c r="F210" s="4">
        <f>+_xlfn.BINOM.DIST($B210,$A210,F$3,FALSE)</f>
        <v>0.15289226794583505</v>
      </c>
      <c r="G210" s="4">
        <f>+_xlfn.BINOM.DIST($B210,$A210,G$3,FALSE)</f>
        <v>6.845471433603155E-2</v>
      </c>
      <c r="H210" s="4">
        <f>+_xlfn.BINOM.DIST($B210,$A210,H$3,FALSE)</f>
        <v>2.6779123039887071E-2</v>
      </c>
      <c r="I210" s="4">
        <f>+_xlfn.BINOM.DIST($B210,$A210,I$3,FALSE)</f>
        <v>9.28195750808955E-3</v>
      </c>
      <c r="J210" s="4">
        <f>+_xlfn.BINOM.DIST($B210,$A210,J$3,FALSE)</f>
        <v>2.8527391671391176E-3</v>
      </c>
      <c r="K210" s="4">
        <f>+_xlfn.BINOM.DIST($B210,$A210,K$3,FALSE)</f>
        <v>7.7185567067996187E-4</v>
      </c>
      <c r="L210" s="4">
        <f>+_xlfn.BINOM.DIST($B210,$A210,L$3,FALSE)</f>
        <v>1.8134038173812312E-4</v>
      </c>
      <c r="M210" s="4">
        <f>+_xlfn.BINOM.DIST($B210,$A210,M$3,FALSE)</f>
        <v>3.6239624023437527E-5</v>
      </c>
      <c r="N210" s="4">
        <f>+_xlfn.BINOM.DIST($B210,$A210,N$3,FALSE)</f>
        <v>5.9833104662080622E-6</v>
      </c>
      <c r="O210" s="4">
        <f>+_xlfn.BINOM.DIST($B210,$A210,O$3,FALSE)</f>
        <v>7.834020347903988E-7</v>
      </c>
      <c r="P210" s="4">
        <f>+_xlfn.BINOM.DIST($B210,$A210,P$3,FALSE)</f>
        <v>7.6717025505806263E-8</v>
      </c>
      <c r="Q210" s="4">
        <f>+_xlfn.BINOM.DIST($B210,$A210,Q$3,FALSE)</f>
        <v>5.152692503699961E-9</v>
      </c>
      <c r="R210" s="4">
        <f>+_xlfn.BINOM.DIST($B210,$A210,R$3,FALSE)</f>
        <v>2.0736479200422585E-10</v>
      </c>
      <c r="S210" s="4">
        <f>+_xlfn.BINOM.DIST($B210,$A210,S$3,FALSE)</f>
        <v>3.984588799999961E-12</v>
      </c>
      <c r="T210" s="4">
        <f>+_xlfn.BINOM.DIST($B210,$A210,T$3,FALSE)</f>
        <v>2.3867953862571219E-14</v>
      </c>
      <c r="U210" s="4">
        <f>+_xlfn.BINOM.DIST($B210,$A210,U$3,FALSE)</f>
        <v>1.7099999999999208E-17</v>
      </c>
      <c r="V210" s="4">
        <f>+_xlfn.BINOM.DIST($B210,$A210,V$3,FALSE)</f>
        <v>6.8855285644524098E-23</v>
      </c>
      <c r="W210" s="25"/>
    </row>
    <row r="211" spans="1:23" ht="15">
      <c r="A211" s="24">
        <f>+IF(B210+1 &lt;= A210,A210,A210+1)</f>
        <v>19</v>
      </c>
      <c r="B211" s="13">
        <f>+IF(B210&lt;&gt;A210,B210+1,0)</f>
        <v>2</v>
      </c>
      <c r="C211" s="4">
        <f>+_xlfn.BINOM.DIST($B211,$A211,C$3,FALSE)</f>
        <v>1.4414328606865151E-2</v>
      </c>
      <c r="D211" s="4">
        <f>+_xlfn.BINOM.DIST($B211,$A211,D$3,FALSE)</f>
        <v>0.17874644330619835</v>
      </c>
      <c r="E211" s="4">
        <f>+_xlfn.BINOM.DIST($B211,$A211,E$3,FALSE)</f>
        <v>0.2851798070642983</v>
      </c>
      <c r="F211" s="4">
        <f>+_xlfn.BINOM.DIST($B211,$A211,F$3,FALSE)</f>
        <v>0.24282889614926759</v>
      </c>
      <c r="G211" s="4">
        <f>+_xlfn.BINOM.DIST($B211,$A211,G$3,FALSE)</f>
        <v>0.15402310725607093</v>
      </c>
      <c r="H211" s="4">
        <f>+_xlfn.BINOM.DIST($B211,$A211,H$3,FALSE)</f>
        <v>8.0337369119661189E-2</v>
      </c>
      <c r="I211" s="4">
        <f>+_xlfn.BINOM.DIST($B211,$A211,I$3,FALSE)</f>
        <v>3.5801836102631136E-2</v>
      </c>
      <c r="J211" s="4">
        <f>+_xlfn.BINOM.DIST($B211,$A211,J$3,FALSE)</f>
        <v>1.3824812886904949E-2</v>
      </c>
      <c r="K211" s="4">
        <f>+_xlfn.BINOM.DIST($B211,$A211,K$3,FALSE)</f>
        <v>4.6311340240797732E-3</v>
      </c>
      <c r="L211" s="4">
        <f>+_xlfn.BINOM.DIST($B211,$A211,L$3,FALSE)</f>
        <v>1.3353246291625447E-3</v>
      </c>
      <c r="M211" s="4">
        <f>+_xlfn.BINOM.DIST($B211,$A211,M$3,FALSE)</f>
        <v>3.2615661621093799E-4</v>
      </c>
      <c r="N211" s="4">
        <f>+_xlfn.BINOM.DIST($B211,$A211,N$3,FALSE)</f>
        <v>6.5816415128288591E-5</v>
      </c>
      <c r="O211" s="4">
        <f>+_xlfn.BINOM.DIST($B211,$A211,O$3,FALSE)</f>
        <v>1.05759274696704E-5</v>
      </c>
      <c r="P211" s="4">
        <f>+_xlfn.BINOM.DIST($B211,$A211,P$3,FALSE)</f>
        <v>1.2822702834541906E-6</v>
      </c>
      <c r="Q211" s="4">
        <f>+_xlfn.BINOM.DIST($B211,$A211,Q$3,FALSE)</f>
        <v>1.0820654257769954E-7</v>
      </c>
      <c r="R211" s="4">
        <f>+_xlfn.BINOM.DIST($B211,$A211,R$3,FALSE)</f>
        <v>5.5988493841140983E-9</v>
      </c>
      <c r="S211" s="4">
        <f>+_xlfn.BINOM.DIST($B211,$A211,S$3,FALSE)</f>
        <v>1.4344519679999798E-10</v>
      </c>
      <c r="T211" s="4">
        <f>+_xlfn.BINOM.DIST($B211,$A211,T$3,FALSE)</f>
        <v>1.2172656469911241E-12</v>
      </c>
      <c r="U211" s="4">
        <f>+_xlfn.BINOM.DIST($B211,$A211,U$3,FALSE)</f>
        <v>1.3850999999999475E-15</v>
      </c>
      <c r="V211" s="4">
        <f>+_xlfn.BINOM.DIST($B211,$A211,V$3,FALSE)</f>
        <v>1.1774253845213627E-20</v>
      </c>
      <c r="W211" s="25"/>
    </row>
    <row r="212" spans="1:23" ht="15">
      <c r="A212" s="24">
        <f>+IF(B211+1 &lt;= A211,A211,A211+1)</f>
        <v>19</v>
      </c>
      <c r="B212" s="13">
        <f>+IF(B211&lt;&gt;A211,B211+1,0)</f>
        <v>3</v>
      </c>
      <c r="C212" s="4">
        <f>+_xlfn.BINOM.DIST($B212,$A212,C$3,FALSE)</f>
        <v>8.2506258019093501E-4</v>
      </c>
      <c r="D212" s="4">
        <f>+_xlfn.BINOM.DIST($B212,$A212,D$3,FALSE)</f>
        <v>5.3310342740445105E-2</v>
      </c>
      <c r="E212" s="4">
        <f>+_xlfn.BINOM.DIST($B212,$A212,E$3,FALSE)</f>
        <v>0.17955765629974338</v>
      </c>
      <c r="F212" s="4">
        <f>+_xlfn.BINOM.DIST($B212,$A212,F$3,FALSE)</f>
        <v>0.24282889614926761</v>
      </c>
      <c r="G212" s="4">
        <f>+_xlfn.BINOM.DIST($B212,$A212,G$3,FALSE)</f>
        <v>0.21819940194610052</v>
      </c>
      <c r="H212" s="4">
        <f>+_xlfn.BINOM.DIST($B212,$A212,H$3,FALSE)</f>
        <v>0.15174836389269328</v>
      </c>
      <c r="I212" s="4">
        <f>+_xlfn.BINOM.DIST($B212,$A212,I$3,FALSE)</f>
        <v>8.6947316249247064E-2</v>
      </c>
      <c r="J212" s="4">
        <f>+_xlfn.BINOM.DIST($B212,$A212,J$3,FALSE)</f>
        <v>4.21834034241459E-2</v>
      </c>
      <c r="K212" s="4">
        <f>+_xlfn.BINOM.DIST($B212,$A212,K$3,FALSE)</f>
        <v>1.7495395202079145E-2</v>
      </c>
      <c r="L212" s="4">
        <f>+_xlfn.BINOM.DIST($B212,$A212,L$3,FALSE)</f>
        <v>6.1910505533899866E-3</v>
      </c>
      <c r="M212" s="4">
        <f>+_xlfn.BINOM.DIST($B212,$A212,M$3,FALSE)</f>
        <v>1.8482208251953151E-3</v>
      </c>
      <c r="N212" s="4">
        <f>+_xlfn.BINOM.DIST($B212,$A212,N$3,FALSE)</f>
        <v>4.5583961588851704E-4</v>
      </c>
      <c r="O212" s="4">
        <f>+_xlfn.BINOM.DIST($B212,$A212,O$3,FALSE)</f>
        <v>8.9895383492198357E-5</v>
      </c>
      <c r="P212" s="4">
        <f>+_xlfn.BINOM.DIST($B212,$A212,P$3,FALSE)</f>
        <v>1.3494368221113116E-5</v>
      </c>
      <c r="Q212" s="4">
        <f>+_xlfn.BINOM.DIST($B212,$A212,Q$3,FALSE)</f>
        <v>1.430730951860695E-6</v>
      </c>
      <c r="R212" s="4">
        <f>+_xlfn.BINOM.DIST($B212,$A212,R$3,FALSE)</f>
        <v>9.5180439529940129E-8</v>
      </c>
      <c r="S212" s="4">
        <f>+_xlfn.BINOM.DIST($B212,$A212,S$3,FALSE)</f>
        <v>3.2514244607999605E-9</v>
      </c>
      <c r="T212" s="4">
        <f>+_xlfn.BINOM.DIST($B212,$A212,T$3,FALSE)</f>
        <v>3.9087752442270809E-11</v>
      </c>
      <c r="U212" s="4">
        <f>+_xlfn.BINOM.DIST($B212,$A212,U$3,FALSE)</f>
        <v>7.0640099999997359E-14</v>
      </c>
      <c r="V212" s="4">
        <f>+_xlfn.BINOM.DIST($B212,$A212,V$3,FALSE)</f>
        <v>1.2676946640013515E-18</v>
      </c>
      <c r="W212" s="25"/>
    </row>
    <row r="213" spans="1:23" ht="15">
      <c r="A213" s="24">
        <f>+IF(B212+1 &lt;= A212,A212,A212+1)</f>
        <v>19</v>
      </c>
      <c r="B213" s="13">
        <f>+IF(B212&lt;&gt;A212,B212+1,0)</f>
        <v>4</v>
      </c>
      <c r="C213" s="4">
        <f>+_xlfn.BINOM.DIST($B213,$A213,C$3,FALSE)</f>
        <v>3.3335861825896365E-5</v>
      </c>
      <c r="D213" s="4">
        <f>+_xlfn.BINOM.DIST($B213,$A213,D$3,FALSE)</f>
        <v>1.1223230050620018E-2</v>
      </c>
      <c r="E213" s="4">
        <f>+_xlfn.BINOM.DIST($B213,$A213,E$3,FALSE)</f>
        <v>7.9803402799885945E-2</v>
      </c>
      <c r="F213" s="4">
        <f>+_xlfn.BINOM.DIST($B213,$A213,F$3,FALSE)</f>
        <v>0.17140863257595368</v>
      </c>
      <c r="G213" s="4">
        <f>+_xlfn.BINOM.DIST($B213,$A213,G$3,FALSE)</f>
        <v>0.21819940194610052</v>
      </c>
      <c r="H213" s="4">
        <f>+_xlfn.BINOM.DIST($B213,$A213,H$3,FALSE)</f>
        <v>0.20233115185692441</v>
      </c>
      <c r="I213" s="4">
        <f>+_xlfn.BINOM.DIST($B213,$A213,I$3,FALSE)</f>
        <v>0.14905254214156638</v>
      </c>
      <c r="J213" s="4">
        <f>+_xlfn.BINOM.DIST($B213,$A213,J$3,FALSE)</f>
        <v>9.0856561221237281E-2</v>
      </c>
      <c r="K213" s="4">
        <f>+_xlfn.BINOM.DIST($B213,$A213,K$3,FALSE)</f>
        <v>4.6654387205544399E-2</v>
      </c>
      <c r="L213" s="4">
        <f>+_xlfn.BINOM.DIST($B213,$A213,L$3,FALSE)</f>
        <v>2.0261619992912677E-2</v>
      </c>
      <c r="M213" s="4">
        <f>+_xlfn.BINOM.DIST($B213,$A213,M$3,FALSE)</f>
        <v>7.3928833007812552E-3</v>
      </c>
      <c r="N213" s="4">
        <f>+_xlfn.BINOM.DIST($B213,$A213,N$3,FALSE)</f>
        <v>2.2285492332327459E-3</v>
      </c>
      <c r="O213" s="4">
        <f>+_xlfn.BINOM.DIST($B213,$A213,O$3,FALSE)</f>
        <v>5.3937230095319052E-4</v>
      </c>
      <c r="P213" s="4">
        <f>+_xlfn.BINOM.DIST($B213,$A213,P$3,FALSE)</f>
        <v>1.0024387821398341E-4</v>
      </c>
      <c r="Q213" s="4">
        <f>+_xlfn.BINOM.DIST($B213,$A213,Q$3,FALSE)</f>
        <v>1.3353488884033158E-5</v>
      </c>
      <c r="R213" s="4">
        <f>+_xlfn.BINOM.DIST($B213,$A213,R$3,FALSE)</f>
        <v>1.1421652743592765E-6</v>
      </c>
      <c r="S213" s="4">
        <f>+_xlfn.BINOM.DIST($B213,$A213,S$3,FALSE)</f>
        <v>5.2022791372799547E-8</v>
      </c>
      <c r="T213" s="4">
        <f>+_xlfn.BINOM.DIST($B213,$A213,T$3,FALSE)</f>
        <v>8.8598905535813631E-10</v>
      </c>
      <c r="U213" s="4">
        <f>+_xlfn.BINOM.DIST($B213,$A213,U$3,FALSE)</f>
        <v>2.5430435999999015E-12</v>
      </c>
      <c r="V213" s="4">
        <f>+_xlfn.BINOM.DIST($B213,$A213,V$3,FALSE)</f>
        <v>9.6344794464102496E-17</v>
      </c>
      <c r="W213" s="25"/>
    </row>
    <row r="214" spans="1:23" ht="15">
      <c r="A214" s="24">
        <f>+IF(B213+1 &lt;= A213,A213,A213+1)</f>
        <v>19</v>
      </c>
      <c r="B214" s="13">
        <f>+IF(B213&lt;&gt;A213,B213+1,0)</f>
        <v>5</v>
      </c>
      <c r="C214" s="4">
        <f>+_xlfn.BINOM.DIST($B214,$A214,C$3,FALSE)</f>
        <v>1.0101776310877686E-6</v>
      </c>
      <c r="D214" s="4">
        <f>+_xlfn.BINOM.DIST($B214,$A214,D$3,FALSE)</f>
        <v>1.7720889553610589E-3</v>
      </c>
      <c r="E214" s="4">
        <f>+_xlfn.BINOM.DIST($B214,$A214,E$3,FALSE)</f>
        <v>2.6601134266628655E-2</v>
      </c>
      <c r="F214" s="4">
        <f>+_xlfn.BINOM.DIST($B214,$A214,F$3,FALSE)</f>
        <v>9.0745746657857895E-2</v>
      </c>
      <c r="G214" s="4">
        <f>+_xlfn.BINOM.DIST($B214,$A214,G$3,FALSE)</f>
        <v>0.16364955145957544</v>
      </c>
      <c r="H214" s="4">
        <f>+_xlfn.BINOM.DIST($B214,$A214,H$3,FALSE)</f>
        <v>0.20233115185692443</v>
      </c>
      <c r="I214" s="4">
        <f>+_xlfn.BINOM.DIST($B214,$A214,I$3,FALSE)</f>
        <v>0.19163898275344257</v>
      </c>
      <c r="J214" s="4">
        <f>+_xlfn.BINOM.DIST($B214,$A214,J$3,FALSE)</f>
        <v>0.14676829120353715</v>
      </c>
      <c r="K214" s="4">
        <f>+_xlfn.BINOM.DIST($B214,$A214,K$3,FALSE)</f>
        <v>9.330877441108873E-2</v>
      </c>
      <c r="L214" s="4">
        <f>+_xlfn.BINOM.DIST($B214,$A214,L$3,FALSE)</f>
        <v>4.9733067255331088E-2</v>
      </c>
      <c r="M214" s="4">
        <f>+_xlfn.BINOM.DIST($B214,$A214,M$3,FALSE)</f>
        <v>2.217864990234376E-2</v>
      </c>
      <c r="N214" s="4">
        <f>+_xlfn.BINOM.DIST($B214,$A214,N$3,FALSE)</f>
        <v>8.1713471885200787E-3</v>
      </c>
      <c r="O214" s="4">
        <f>+_xlfn.BINOM.DIST($B214,$A214,O$3,FALSE)</f>
        <v>2.4271753542893576E-3</v>
      </c>
      <c r="P214" s="4">
        <f>+_xlfn.BINOM.DIST($B214,$A214,P$3,FALSE)</f>
        <v>5.5850160719219137E-4</v>
      </c>
      <c r="Q214" s="4">
        <f>+_xlfn.BINOM.DIST($B214,$A214,Q$3,FALSE)</f>
        <v>9.3474422188232081E-5</v>
      </c>
      <c r="R214" s="4">
        <f>+_xlfn.BINOM.DIST($B214,$A214,R$3,FALSE)</f>
        <v>1.0279487469233528E-5</v>
      </c>
      <c r="S214" s="4">
        <f>+_xlfn.BINOM.DIST($B214,$A214,S$3,FALSE)</f>
        <v>6.2427349647359401E-7</v>
      </c>
      <c r="T214" s="4">
        <f>+_xlfn.BINOM.DIST($B214,$A214,T$3,FALSE)</f>
        <v>1.5061813941088435E-8</v>
      </c>
      <c r="U214" s="4">
        <f>+_xlfn.BINOM.DIST($B214,$A214,U$3,FALSE)</f>
        <v>6.8662177199997921E-11</v>
      </c>
      <c r="V214" s="4">
        <f>+_xlfn.BINOM.DIST($B214,$A214,V$3,FALSE)</f>
        <v>5.4916532844539239E-15</v>
      </c>
      <c r="W214" s="25"/>
    </row>
    <row r="215" spans="1:23" ht="15">
      <c r="A215" s="24">
        <f>+IF(B214+1 &lt;= A214,A214,A214+1)</f>
        <v>19</v>
      </c>
      <c r="B215" s="13">
        <f>+IF(B214&lt;&gt;A214,B214+1,0)</f>
        <v>6</v>
      </c>
      <c r="C215" s="4">
        <f>+_xlfn.BINOM.DIST($B215,$A215,C$3,FALSE)</f>
        <v>2.3808900396007963E-8</v>
      </c>
      <c r="D215" s="4">
        <f>+_xlfn.BINOM.DIST($B215,$A215,D$3,FALSE)</f>
        <v>2.1762495943030541E-4</v>
      </c>
      <c r="E215" s="4">
        <f>+_xlfn.BINOM.DIST($B215,$A215,E$3,FALSE)</f>
        <v>6.8965903654222404E-3</v>
      </c>
      <c r="F215" s="4">
        <f>+_xlfn.BINOM.DIST($B215,$A215,F$3,FALSE)</f>
        <v>3.7365895682647386E-2</v>
      </c>
      <c r="G215" s="4">
        <f>+_xlfn.BINOM.DIST($B215,$A215,G$3,FALSE)</f>
        <v>9.5462238351418996E-2</v>
      </c>
      <c r="H215" s="4">
        <f>+_xlfn.BINOM.DIST($B215,$A215,H$3,FALSE)</f>
        <v>0.15736867366649679</v>
      </c>
      <c r="I215" s="4">
        <f>+_xlfn.BINOM.DIST($B215,$A215,I$3,FALSE)</f>
        <v>0.1916389827534426</v>
      </c>
      <c r="J215" s="4">
        <f>+_xlfn.BINOM.DIST($B215,$A215,J$3,FALSE)</f>
        <v>0.1844011863839313</v>
      </c>
      <c r="K215" s="4">
        <f>+_xlfn.BINOM.DIST($B215,$A215,K$3,FALSE)</f>
        <v>0.14514698241724908</v>
      </c>
      <c r="L215" s="4">
        <f>+_xlfn.BINOM.DIST($B215,$A215,L$3,FALSE)</f>
        <v>9.4944946578359307E-2</v>
      </c>
      <c r="M215" s="4">
        <f>+_xlfn.BINOM.DIST($B215,$A215,M$3,FALSE)</f>
        <v>5.1750183105468806E-2</v>
      </c>
      <c r="N215" s="4">
        <f>+_xlfn.BINOM.DIST($B215,$A215,N$3,FALSE)</f>
        <v>2.3303471611705404E-2</v>
      </c>
      <c r="O215" s="4">
        <f>+_xlfn.BINOM.DIST($B215,$A215,O$3,FALSE)</f>
        <v>8.4951137400127406E-3</v>
      </c>
      <c r="P215" s="4">
        <f>+_xlfn.BINOM.DIST($B215,$A215,P$3,FALSE)</f>
        <v>2.4201736311661687E-3</v>
      </c>
      <c r="Q215" s="4">
        <f>+_xlfn.BINOM.DIST($B215,$A215,Q$3,FALSE)</f>
        <v>5.0891629858037558E-4</v>
      </c>
      <c r="R215" s="4">
        <f>+_xlfn.BINOM.DIST($B215,$A215,R$3,FALSE)</f>
        <v>7.195641228463475E-5</v>
      </c>
      <c r="S215" s="4">
        <f>+_xlfn.BINOM.DIST($B215,$A215,S$3,FALSE)</f>
        <v>5.8265526337535475E-6</v>
      </c>
      <c r="T215" s="4">
        <f>+_xlfn.BINOM.DIST($B215,$A215,T$3,FALSE)</f>
        <v>1.9915065099883563E-7</v>
      </c>
      <c r="U215" s="4">
        <f>+_xlfn.BINOM.DIST($B215,$A215,U$3,FALSE)</f>
        <v>1.4419057211999551E-9</v>
      </c>
      <c r="V215" s="4">
        <f>+_xlfn.BINOM.DIST($B215,$A215,V$3,FALSE)</f>
        <v>2.434632956107919E-13</v>
      </c>
      <c r="W215" s="25"/>
    </row>
    <row r="216" spans="1:23" ht="15">
      <c r="A216" s="24">
        <f>+IF(B215+1 &lt;= A215,A215,A215+1)</f>
        <v>19</v>
      </c>
      <c r="B216" s="13">
        <f>+IF(B215&lt;&gt;A215,B215+1,0)</f>
        <v>7</v>
      </c>
      <c r="C216" s="4">
        <f>+_xlfn.BINOM.DIST($B216,$A216,C$3,FALSE)</f>
        <v>4.4663160916032283E-10</v>
      </c>
      <c r="D216" s="4">
        <f>+_xlfn.BINOM.DIST($B216,$A216,D$3,FALSE)</f>
        <v>2.1271612575894453E-5</v>
      </c>
      <c r="E216" s="4">
        <f>+_xlfn.BINOM.DIST($B216,$A216,E$3,FALSE)</f>
        <v>1.4231059484204626E-3</v>
      </c>
      <c r="F216" s="4">
        <f>+_xlfn.BINOM.DIST($B216,$A216,F$3,FALSE)</f>
        <v>1.2245965811960052E-2</v>
      </c>
      <c r="G216" s="4">
        <f>+_xlfn.BINOM.DIST($B216,$A216,G$3,FALSE)</f>
        <v>4.4321753520301668E-2</v>
      </c>
      <c r="H216" s="4">
        <f>+_xlfn.BINOM.DIST($B216,$A216,H$3,FALSE)</f>
        <v>9.7418702745926566E-2</v>
      </c>
      <c r="I216" s="4">
        <f>+_xlfn.BINOM.DIST($B216,$A216,I$3,FALSE)</f>
        <v>0.1525289862731482</v>
      </c>
      <c r="J216" s="4">
        <f>+_xlfn.BINOM.DIST($B216,$A216,J$3,FALSE)</f>
        <v>0.18440118638393124</v>
      </c>
      <c r="K216" s="4">
        <f>+_xlfn.BINOM.DIST($B216,$A216,K$3,FALSE)</f>
        <v>0.17970578775468934</v>
      </c>
      <c r="L216" s="4">
        <f>+_xlfn.BINOM.DIST($B216,$A216,L$3,FALSE)</f>
        <v>0.14426699674893556</v>
      </c>
      <c r="M216" s="4">
        <f>+_xlfn.BINOM.DIST($B216,$A216,M$3,FALSE)</f>
        <v>9.6107482910156306E-2</v>
      </c>
      <c r="N216" s="4">
        <f>+_xlfn.BINOM.DIST($B216,$A216,N$3,FALSE)</f>
        <v>5.2895181594823384E-2</v>
      </c>
      <c r="O216" s="4">
        <f>+_xlfn.BINOM.DIST($B216,$A216,O$3,FALSE)</f>
        <v>2.3664959704321229E-2</v>
      </c>
      <c r="P216" s="4">
        <f>+_xlfn.BINOM.DIST($B216,$A216,P$3,FALSE)</f>
        <v>8.3471294625935138E-3</v>
      </c>
      <c r="Q216" s="4">
        <f>+_xlfn.BINOM.DIST($B216,$A216,Q$3,FALSE)</f>
        <v>2.2053039605149584E-3</v>
      </c>
      <c r="R216" s="4">
        <f>+_xlfn.BINOM.DIST($B216,$A216,R$3,FALSE)</f>
        <v>4.0090001130010857E-4</v>
      </c>
      <c r="S216" s="4">
        <f>+_xlfn.BINOM.DIST($B216,$A216,S$3,FALSE)</f>
        <v>4.3282962422169205E-5</v>
      </c>
      <c r="T216" s="4">
        <f>+_xlfn.BINOM.DIST($B216,$A216,T$3,FALSE)</f>
        <v>2.0958235176544193E-6</v>
      </c>
      <c r="U216" s="4">
        <f>+_xlfn.BINOM.DIST($B216,$A216,U$3,FALSE)</f>
        <v>2.4100424197199349E-8</v>
      </c>
      <c r="V216" s="4">
        <f>+_xlfn.BINOM.DIST($B216,$A216,V$3,FALSE)</f>
        <v>8.5907762879808445E-12</v>
      </c>
      <c r="W216" s="25"/>
    </row>
    <row r="217" spans="1:23" ht="15">
      <c r="A217" s="24">
        <f>+IF(B216+1 &lt;= A216,A216,A216+1)</f>
        <v>19</v>
      </c>
      <c r="B217" s="13">
        <f>+IF(B216&lt;&gt;A216,B216+1,0)</f>
        <v>8</v>
      </c>
      <c r="C217" s="4">
        <f>+_xlfn.BINOM.DIST($B217,$A217,C$3,FALSE)</f>
        <v>6.7671455933382288E-12</v>
      </c>
      <c r="D217" s="4">
        <f>+_xlfn.BINOM.DIST($B217,$A217,D$3,FALSE)</f>
        <v>1.6793378349390417E-6</v>
      </c>
      <c r="E217" s="4">
        <f>+_xlfn.BINOM.DIST($B217,$A217,E$3,FALSE)</f>
        <v>2.3718432473674334E-4</v>
      </c>
      <c r="F217" s="4">
        <f>+_xlfn.BINOM.DIST($B217,$A217,F$3,FALSE)</f>
        <v>3.2415791855188421E-3</v>
      </c>
      <c r="G217" s="4">
        <f>+_xlfn.BINOM.DIST($B217,$A217,G$3,FALSE)</f>
        <v>1.662065757011312E-2</v>
      </c>
      <c r="H217" s="4">
        <f>+_xlfn.BINOM.DIST($B217,$A217,H$3,FALSE)</f>
        <v>4.8709351372963276E-2</v>
      </c>
      <c r="I217" s="4">
        <f>+_xlfn.BINOM.DIST($B217,$A217,I$3,FALSE)</f>
        <v>9.8054348318452417E-2</v>
      </c>
      <c r="J217" s="4">
        <f>+_xlfn.BINOM.DIST($B217,$A217,J$3,FALSE)</f>
        <v>0.14893941977163674</v>
      </c>
      <c r="K217" s="4">
        <f>+_xlfn.BINOM.DIST($B217,$A217,K$3,FALSE)</f>
        <v>0.17970578775468929</v>
      </c>
      <c r="L217" s="4">
        <f>+_xlfn.BINOM.DIST($B217,$A217,L$3,FALSE)</f>
        <v>0.17705495055551176</v>
      </c>
      <c r="M217" s="4">
        <f>+_xlfn.BINOM.DIST($B217,$A217,M$3,FALSE)</f>
        <v>0.1441612243652344</v>
      </c>
      <c r="N217" s="4">
        <f>+_xlfn.BINOM.DIST($B217,$A217,N$3,FALSE)</f>
        <v>9.6974499590509453E-2</v>
      </c>
      <c r="O217" s="4">
        <f>+_xlfn.BINOM.DIST($B217,$A217,O$3,FALSE)</f>
        <v>5.3246159334722737E-2</v>
      </c>
      <c r="P217" s="4">
        <f>+_xlfn.BINOM.DIST($B217,$A217,P$3,FALSE)</f>
        <v>2.3252717788653357E-2</v>
      </c>
      <c r="Q217" s="4">
        <f>+_xlfn.BINOM.DIST($B217,$A217,Q$3,FALSE)</f>
        <v>7.7185638618023633E-3</v>
      </c>
      <c r="R217" s="4">
        <f>+_xlfn.BINOM.DIST($B217,$A217,R$3,FALSE)</f>
        <v>1.8040500508504852E-3</v>
      </c>
      <c r="S217" s="4">
        <f>+_xlfn.BINOM.DIST($B217,$A217,S$3,FALSE)</f>
        <v>2.5969777453301561E-4</v>
      </c>
      <c r="T217" s="4">
        <f>+_xlfn.BINOM.DIST($B217,$A217,T$3,FALSE)</f>
        <v>1.7814499900062588E-5</v>
      </c>
      <c r="U217" s="4">
        <f>+_xlfn.BINOM.DIST($B217,$A217,U$3,FALSE)</f>
        <v>3.2535572666219183E-7</v>
      </c>
      <c r="V217" s="4">
        <f>+_xlfn.BINOM.DIST($B217,$A217,V$3,FALSE)</f>
        <v>2.4483712420745563E-10</v>
      </c>
      <c r="W217" s="25"/>
    </row>
    <row r="218" spans="1:23" ht="15">
      <c r="A218" s="24">
        <f>+IF(B217+1 &lt;= A217,A217,A217+1)</f>
        <v>19</v>
      </c>
      <c r="B218" s="13">
        <f>+IF(B217&lt;&gt;A217,B217+1,0)</f>
        <v>9</v>
      </c>
      <c r="C218" s="4">
        <f>+_xlfn.BINOM.DIST($B218,$A218,C$3,FALSE)</f>
        <v>8.3545007325163774E-14</v>
      </c>
      <c r="D218" s="4">
        <f>+_xlfn.BINOM.DIST($B218,$A218,D$3,FALSE)</f>
        <v>1.0802758002531857E-7</v>
      </c>
      <c r="E218" s="4">
        <f>+_xlfn.BINOM.DIST($B218,$A218,E$3,FALSE)</f>
        <v>3.2210216939557801E-5</v>
      </c>
      <c r="F218" s="4">
        <f>+_xlfn.BINOM.DIST($B218,$A218,F$3,FALSE)</f>
        <v>6.9916413805308313E-4</v>
      </c>
      <c r="G218" s="4">
        <f>+_xlfn.BINOM.DIST($B218,$A218,G$3,FALSE)</f>
        <v>5.0785342575345588E-3</v>
      </c>
      <c r="H218" s="4">
        <f>+_xlfn.BINOM.DIST($B218,$A218,H$3,FALSE)</f>
        <v>1.9844550559355401E-2</v>
      </c>
      <c r="I218" s="4">
        <f>+_xlfn.BINOM.DIST($B218,$A218,I$3,FALSE)</f>
        <v>5.1361801500141704E-2</v>
      </c>
      <c r="J218" s="4">
        <f>+_xlfn.BINOM.DIST($B218,$A218,J$3,FALSE)</f>
        <v>9.8019960020649763E-2</v>
      </c>
      <c r="K218" s="4">
        <f>+_xlfn.BINOM.DIST($B218,$A218,K$3,FALSE)</f>
        <v>0.14642693817048755</v>
      </c>
      <c r="L218" s="4">
        <f>+_xlfn.BINOM.DIST($B218,$A218,L$3,FALSE)</f>
        <v>0.17705495055551171</v>
      </c>
      <c r="M218" s="4">
        <f>+_xlfn.BINOM.DIST($B218,$A218,M$3,FALSE)</f>
        <v>0.1761970520019531</v>
      </c>
      <c r="N218" s="4">
        <f>+_xlfn.BINOM.DIST($B218,$A218,N$3,FALSE)</f>
        <v>0.14486314136360054</v>
      </c>
      <c r="O218" s="4">
        <f>+_xlfn.BINOM.DIST($B218,$A218,O$3,FALSE)</f>
        <v>9.7617958780325059E-2</v>
      </c>
      <c r="P218" s="4">
        <f>+_xlfn.BINOM.DIST($B218,$A218,P$3,FALSE)</f>
        <v>5.2779978472657633E-2</v>
      </c>
      <c r="Q218" s="4">
        <f>+_xlfn.BINOM.DIST($B218,$A218,Q$3,FALSE)</f>
        <v>2.2012200642917829E-2</v>
      </c>
      <c r="R218" s="4">
        <f>+_xlfn.BINOM.DIST($B218,$A218,R$3,FALSE)</f>
        <v>6.6148501864517753E-3</v>
      </c>
      <c r="S218" s="4">
        <f>+_xlfn.BINOM.DIST($B218,$A218,S$3,FALSE)</f>
        <v>1.2696335643836345E-3</v>
      </c>
      <c r="T218" s="4">
        <f>+_xlfn.BINOM.DIST($B218,$A218,T$3,FALSE)</f>
        <v>1.2338190671524858E-4</v>
      </c>
      <c r="U218" s="4">
        <f>+_xlfn.BINOM.DIST($B218,$A218,U$3,FALSE)</f>
        <v>3.5789129932841217E-6</v>
      </c>
      <c r="V218" s="4">
        <f>+_xlfn.BINOM.DIST($B218,$A218,V$3,FALSE)</f>
        <v>5.6856621065954024E-9</v>
      </c>
      <c r="W218" s="25"/>
    </row>
    <row r="219" spans="1:23" ht="15">
      <c r="A219" s="24">
        <f>+IF(B218+1 &lt;= A218,A218,A218+1)</f>
        <v>19</v>
      </c>
      <c r="B219" s="13">
        <f>+IF(B218&lt;&gt;A218,B218+1,0)</f>
        <v>10</v>
      </c>
      <c r="C219" s="4">
        <f>+_xlfn.BINOM.DIST($B219,$A219,C$3,FALSE)</f>
        <v>8.4388896288044462E-16</v>
      </c>
      <c r="D219" s="4">
        <f>+_xlfn.BINOM.DIST($B219,$A219,D$3,FALSE)</f>
        <v>5.685662106595725E-9</v>
      </c>
      <c r="E219" s="4">
        <f>+_xlfn.BINOM.DIST($B219,$A219,E$3,FALSE)</f>
        <v>3.5789129932841979E-6</v>
      </c>
      <c r="F219" s="4">
        <f>+_xlfn.BINOM.DIST($B219,$A219,F$3,FALSE)</f>
        <v>1.2338190671525021E-4</v>
      </c>
      <c r="G219" s="4">
        <f>+_xlfn.BINOM.DIST($B219,$A219,G$3,FALSE)</f>
        <v>1.2696335643836423E-3</v>
      </c>
      <c r="H219" s="4">
        <f>+_xlfn.BINOM.DIST($B219,$A219,H$3,FALSE)</f>
        <v>6.61485018645181E-3</v>
      </c>
      <c r="I219" s="4">
        <f>+_xlfn.BINOM.DIST($B219,$A219,I$3,FALSE)</f>
        <v>2.2012200642917888E-2</v>
      </c>
      <c r="J219" s="4">
        <f>+_xlfn.BINOM.DIST($B219,$A219,J$3,FALSE)</f>
        <v>5.2779978472657633E-2</v>
      </c>
      <c r="K219" s="4">
        <f>+_xlfn.BINOM.DIST($B219,$A219,K$3,FALSE)</f>
        <v>9.7617958780324976E-2</v>
      </c>
      <c r="L219" s="4">
        <f>+_xlfn.BINOM.DIST($B219,$A219,L$3,FALSE)</f>
        <v>0.14486314136360043</v>
      </c>
      <c r="M219" s="4">
        <f>+_xlfn.BINOM.DIST($B219,$A219,M$3,FALSE)</f>
        <v>0.17619705200195307</v>
      </c>
      <c r="N219" s="4">
        <f>+_xlfn.BINOM.DIST($B219,$A219,N$3,FALSE)</f>
        <v>0.17705495055551174</v>
      </c>
      <c r="O219" s="4">
        <f>+_xlfn.BINOM.DIST($B219,$A219,O$3,FALSE)</f>
        <v>0.14642693817048755</v>
      </c>
      <c r="P219" s="4">
        <f>+_xlfn.BINOM.DIST($B219,$A219,P$3,FALSE)</f>
        <v>9.8019960020649763E-2</v>
      </c>
      <c r="Q219" s="4">
        <f>+_xlfn.BINOM.DIST($B219,$A219,Q$3,FALSE)</f>
        <v>5.1361801500141642E-2</v>
      </c>
      <c r="R219" s="4">
        <f>+_xlfn.BINOM.DIST($B219,$A219,R$3,FALSE)</f>
        <v>1.9844550559355356E-2</v>
      </c>
      <c r="S219" s="4">
        <f>+_xlfn.BINOM.DIST($B219,$A219,S$3,FALSE)</f>
        <v>5.0785342575345475E-3</v>
      </c>
      <c r="T219" s="4">
        <f>+_xlfn.BINOM.DIST($B219,$A219,T$3,FALSE)</f>
        <v>6.9916413805307511E-4</v>
      </c>
      <c r="U219" s="4">
        <f>+_xlfn.BINOM.DIST($B219,$A219,U$3,FALSE)</f>
        <v>3.2210216939557171E-5</v>
      </c>
      <c r="V219" s="4">
        <f>+_xlfn.BINOM.DIST($B219,$A219,V$3,FALSE)</f>
        <v>1.080275800253132E-7</v>
      </c>
      <c r="W219" s="25"/>
    </row>
    <row r="220" spans="1:23" ht="15">
      <c r="A220" s="24">
        <f>+IF(B219+1 &lt;= A219,A219,A219+1)</f>
        <v>19</v>
      </c>
      <c r="B220" s="13">
        <f>+IF(B219&lt;&gt;A219,B219+1,0)</f>
        <v>11</v>
      </c>
      <c r="C220" s="4">
        <f>+_xlfn.BINOM.DIST($B220,$A220,C$3,FALSE)</f>
        <v>6.9742889494251374E-18</v>
      </c>
      <c r="D220" s="4">
        <f>+_xlfn.BINOM.DIST($B220,$A220,D$3,FALSE)</f>
        <v>2.4483712420747124E-10</v>
      </c>
      <c r="E220" s="4">
        <f>+_xlfn.BINOM.DIST($B220,$A220,E$3,FALSE)</f>
        <v>3.2535572666219993E-7</v>
      </c>
      <c r="F220" s="4">
        <f>+_xlfn.BINOM.DIST($B220,$A220,F$3,FALSE)</f>
        <v>1.7814499900062842E-5</v>
      </c>
      <c r="G220" s="4">
        <f>+_xlfn.BINOM.DIST($B220,$A220,G$3,FALSE)</f>
        <v>2.5969777453301794E-4</v>
      </c>
      <c r="H220" s="4">
        <f>+_xlfn.BINOM.DIST($B220,$A220,H$3,FALSE)</f>
        <v>1.8040500508504915E-3</v>
      </c>
      <c r="I220" s="4">
        <f>+_xlfn.BINOM.DIST($B220,$A220,I$3,FALSE)</f>
        <v>7.7185638618023772E-3</v>
      </c>
      <c r="J220" s="4">
        <f>+_xlfn.BINOM.DIST($B220,$A220,J$3,FALSE)</f>
        <v>2.3252717788653357E-2</v>
      </c>
      <c r="K220" s="4">
        <f>+_xlfn.BINOM.DIST($B220,$A220,K$3,FALSE)</f>
        <v>5.3246159334722702E-2</v>
      </c>
      <c r="L220" s="4">
        <f>+_xlfn.BINOM.DIST($B220,$A220,L$3,FALSE)</f>
        <v>9.6974499590509369E-2</v>
      </c>
      <c r="M220" s="4">
        <f>+_xlfn.BINOM.DIST($B220,$A220,M$3,FALSE)</f>
        <v>0.14416122436523432</v>
      </c>
      <c r="N220" s="4">
        <f>+_xlfn.BINOM.DIST($B220,$A220,N$3,FALSE)</f>
        <v>0.17705495055551171</v>
      </c>
      <c r="O220" s="4">
        <f>+_xlfn.BINOM.DIST($B220,$A220,O$3,FALSE)</f>
        <v>0.17970578775468932</v>
      </c>
      <c r="P220" s="4">
        <f>+_xlfn.BINOM.DIST($B220,$A220,P$3,FALSE)</f>
        <v>0.14893941977163674</v>
      </c>
      <c r="Q220" s="4">
        <f>+_xlfn.BINOM.DIST($B220,$A220,Q$3,FALSE)</f>
        <v>9.8054348318452333E-2</v>
      </c>
      <c r="R220" s="4">
        <f>+_xlfn.BINOM.DIST($B220,$A220,R$3,FALSE)</f>
        <v>4.8709351372963228E-2</v>
      </c>
      <c r="S220" s="4">
        <f>+_xlfn.BINOM.DIST($B220,$A220,S$3,FALSE)</f>
        <v>1.6620657570113054E-2</v>
      </c>
      <c r="T220" s="4">
        <f>+_xlfn.BINOM.DIST($B220,$A220,T$3,FALSE)</f>
        <v>3.2415791855188105E-3</v>
      </c>
      <c r="U220" s="4">
        <f>+_xlfn.BINOM.DIST($B220,$A220,U$3,FALSE)</f>
        <v>2.3718432473673979E-4</v>
      </c>
      <c r="V220" s="4">
        <f>+_xlfn.BINOM.DIST($B220,$A220,V$3,FALSE)</f>
        <v>1.6793378349389701E-6</v>
      </c>
      <c r="W220" s="25"/>
    </row>
    <row r="221" spans="1:23" ht="15">
      <c r="A221" s="24">
        <f>+IF(B220+1 &lt;= A220,A220,A220+1)</f>
        <v>19</v>
      </c>
      <c r="B221" s="13">
        <f>+IF(B220&lt;&gt;A220,B220+1,0)</f>
        <v>12</v>
      </c>
      <c r="C221" s="4">
        <f>+_xlfn.BINOM.DIST($B221,$A221,C$3,FALSE)</f>
        <v>4.6964908750337532E-20</v>
      </c>
      <c r="D221" s="4">
        <f>+_xlfn.BINOM.DIST($B221,$A221,D$3,FALSE)</f>
        <v>8.5907762879814536E-12</v>
      </c>
      <c r="E221" s="4">
        <f>+_xlfn.BINOM.DIST($B221,$A221,E$3,FALSE)</f>
        <v>2.4100424197199991E-8</v>
      </c>
      <c r="F221" s="4">
        <f>+_xlfn.BINOM.DIST($B221,$A221,F$3,FALSE)</f>
        <v>2.0958235176544494E-6</v>
      </c>
      <c r="G221" s="4">
        <f>+_xlfn.BINOM.DIST($B221,$A221,G$3,FALSE)</f>
        <v>4.3282962422169591E-5</v>
      </c>
      <c r="H221" s="4">
        <f>+_xlfn.BINOM.DIST($B221,$A221,H$3,FALSE)</f>
        <v>4.0090001130010965E-4</v>
      </c>
      <c r="I221" s="4">
        <f>+_xlfn.BINOM.DIST($B221,$A221,I$3,FALSE)</f>
        <v>2.205303960514964E-3</v>
      </c>
      <c r="J221" s="4">
        <f>+_xlfn.BINOM.DIST($B221,$A221,J$3,FALSE)</f>
        <v>8.3471294625935138E-3</v>
      </c>
      <c r="K221" s="4">
        <f>+_xlfn.BINOM.DIST($B221,$A221,K$3,FALSE)</f>
        <v>2.3664959704321208E-2</v>
      </c>
      <c r="L221" s="4">
        <f>+_xlfn.BINOM.DIST($B221,$A221,L$3,FALSE)</f>
        <v>5.2895181594823273E-2</v>
      </c>
      <c r="M221" s="4">
        <f>+_xlfn.BINOM.DIST($B221,$A221,M$3,FALSE)</f>
        <v>9.6107482910156181E-2</v>
      </c>
      <c r="N221" s="4">
        <f>+_xlfn.BINOM.DIST($B221,$A221,N$3,FALSE)</f>
        <v>0.14426699674893551</v>
      </c>
      <c r="O221" s="4">
        <f>+_xlfn.BINOM.DIST($B221,$A221,O$3,FALSE)</f>
        <v>0.17970578775468932</v>
      </c>
      <c r="P221" s="4">
        <f>+_xlfn.BINOM.DIST($B221,$A221,P$3,FALSE)</f>
        <v>0.18440118638393124</v>
      </c>
      <c r="Q221" s="4">
        <f>+_xlfn.BINOM.DIST($B221,$A221,Q$3,FALSE)</f>
        <v>0.15252898627314809</v>
      </c>
      <c r="R221" s="4">
        <f>+_xlfn.BINOM.DIST($B221,$A221,R$3,FALSE)</f>
        <v>9.7418702745926469E-2</v>
      </c>
      <c r="S221" s="4">
        <f>+_xlfn.BINOM.DIST($B221,$A221,S$3,FALSE)</f>
        <v>4.4321753520301529E-2</v>
      </c>
      <c r="T221" s="4">
        <f>+_xlfn.BINOM.DIST($B221,$A221,T$3,FALSE)</f>
        <v>1.2245965811959971E-2</v>
      </c>
      <c r="U221" s="4">
        <f>+_xlfn.BINOM.DIST($B221,$A221,U$3,FALSE)</f>
        <v>1.4231059484204425E-3</v>
      </c>
      <c r="V221" s="4">
        <f>+_xlfn.BINOM.DIST($B221,$A221,V$3,FALSE)</f>
        <v>2.1271612575893697E-5</v>
      </c>
      <c r="W221" s="25"/>
    </row>
    <row r="222" spans="1:23" ht="15">
      <c r="A222" s="24">
        <f>+IF(B221+1 &lt;= A221,A221,A221+1)</f>
        <v>19</v>
      </c>
      <c r="B222" s="13">
        <f>+IF(B221&lt;&gt;A221,B221+1,0)</f>
        <v>13</v>
      </c>
      <c r="C222" s="4">
        <f>+_xlfn.BINOM.DIST($B222,$A222,C$3,FALSE)</f>
        <v>2.5544239413547896E-22</v>
      </c>
      <c r="D222" s="4">
        <f>+_xlfn.BINOM.DIST($B222,$A222,D$3,FALSE)</f>
        <v>2.4346329561080922E-13</v>
      </c>
      <c r="E222" s="4">
        <f>+_xlfn.BINOM.DIST($B222,$A222,E$3,FALSE)</f>
        <v>1.4419057211999961E-9</v>
      </c>
      <c r="F222" s="4">
        <f>+_xlfn.BINOM.DIST($B222,$A222,F$3,FALSE)</f>
        <v>1.9915065099883918E-7</v>
      </c>
      <c r="G222" s="4">
        <f>+_xlfn.BINOM.DIST($B222,$A222,G$3,FALSE)</f>
        <v>5.826552633753589E-6</v>
      </c>
      <c r="H222" s="4">
        <f>+_xlfn.BINOM.DIST($B222,$A222,H$3,FALSE)</f>
        <v>7.1956412284635129E-5</v>
      </c>
      <c r="I222" s="4">
        <f>+_xlfn.BINOM.DIST($B222,$A222,I$3,FALSE)</f>
        <v>5.0891629858037699E-4</v>
      </c>
      <c r="J222" s="4">
        <f>+_xlfn.BINOM.DIST($B222,$A222,J$3,FALSE)</f>
        <v>2.4201736311661687E-3</v>
      </c>
      <c r="K222" s="4">
        <f>+_xlfn.BINOM.DIST($B222,$A222,K$3,FALSE)</f>
        <v>8.4951137400127458E-3</v>
      </c>
      <c r="L222" s="4">
        <f>+_xlfn.BINOM.DIST($B222,$A222,L$3,FALSE)</f>
        <v>2.3303471611705383E-2</v>
      </c>
      <c r="M222" s="4">
        <f>+_xlfn.BINOM.DIST($B222,$A222,M$3,FALSE)</f>
        <v>5.1750183105468729E-2</v>
      </c>
      <c r="N222" s="4">
        <f>+_xlfn.BINOM.DIST($B222,$A222,N$3,FALSE)</f>
        <v>9.4944946578359224E-2</v>
      </c>
      <c r="O222" s="4">
        <f>+_xlfn.BINOM.DIST($B222,$A222,O$3,FALSE)</f>
        <v>0.14514698241724905</v>
      </c>
      <c r="P222" s="4">
        <f>+_xlfn.BINOM.DIST($B222,$A222,P$3,FALSE)</f>
        <v>0.1844011863839313</v>
      </c>
      <c r="Q222" s="4">
        <f>+_xlfn.BINOM.DIST($B222,$A222,Q$3,FALSE)</f>
        <v>0.1916389827534426</v>
      </c>
      <c r="R222" s="4">
        <f>+_xlfn.BINOM.DIST($B222,$A222,R$3,FALSE)</f>
        <v>0.15736867366649662</v>
      </c>
      <c r="S222" s="4">
        <f>+_xlfn.BINOM.DIST($B222,$A222,S$3,FALSE)</f>
        <v>9.5462238351418802E-2</v>
      </c>
      <c r="T222" s="4">
        <f>+_xlfn.BINOM.DIST($B222,$A222,T$3,FALSE)</f>
        <v>3.7365895682647157E-2</v>
      </c>
      <c r="U222" s="4">
        <f>+_xlfn.BINOM.DIST($B222,$A222,U$3,FALSE)</f>
        <v>6.8965903654221693E-3</v>
      </c>
      <c r="V222" s="4">
        <f>+_xlfn.BINOM.DIST($B222,$A222,V$3,FALSE)</f>
        <v>2.1762495943029864E-4</v>
      </c>
      <c r="W222" s="25"/>
    </row>
    <row r="223" spans="1:23" ht="15">
      <c r="A223" s="24">
        <f>+IF(B222+1 &lt;= A222,A222,A222+1)</f>
        <v>19</v>
      </c>
      <c r="B223" s="13">
        <f>+IF(B222&lt;&gt;A222,B222+1,0)</f>
        <v>14</v>
      </c>
      <c r="C223" s="4">
        <f>+_xlfn.BINOM.DIST($B223,$A223,C$3,FALSE)</f>
        <v>1.1058112300237289E-24</v>
      </c>
      <c r="D223" s="4">
        <f>+_xlfn.BINOM.DIST($B223,$A223,D$3,FALSE)</f>
        <v>5.4916532844543917E-15</v>
      </c>
      <c r="E223" s="4">
        <f>+_xlfn.BINOM.DIST($B223,$A223,E$3,FALSE)</f>
        <v>6.8662177199999873E-11</v>
      </c>
      <c r="F223" s="4">
        <f>+_xlfn.BINOM.DIST($B223,$A223,F$3,FALSE)</f>
        <v>1.5061813941088756E-8</v>
      </c>
      <c r="G223" s="4">
        <f>+_xlfn.BINOM.DIST($B223,$A223,G$3,FALSE)</f>
        <v>6.2427349647359951E-7</v>
      </c>
      <c r="H223" s="4">
        <f>+_xlfn.BINOM.DIST($B223,$A223,H$3,FALSE)</f>
        <v>1.0279487469233564E-5</v>
      </c>
      <c r="I223" s="4">
        <f>+_xlfn.BINOM.DIST($B223,$A223,I$3,FALSE)</f>
        <v>9.3474422188232582E-5</v>
      </c>
      <c r="J223" s="4">
        <f>+_xlfn.BINOM.DIST($B223,$A223,J$3,FALSE)</f>
        <v>5.5850160719219083E-4</v>
      </c>
      <c r="K223" s="4">
        <f>+_xlfn.BINOM.DIST($B223,$A223,K$3,FALSE)</f>
        <v>2.4271753542893511E-3</v>
      </c>
      <c r="L223" s="4">
        <f>+_xlfn.BINOM.DIST($B223,$A223,L$3,FALSE)</f>
        <v>8.1713471885200752E-3</v>
      </c>
      <c r="M223" s="4">
        <f>+_xlfn.BINOM.DIST($B223,$A223,M$3,FALSE)</f>
        <v>2.2178649902343712E-2</v>
      </c>
      <c r="N223" s="4">
        <f>+_xlfn.BINOM.DIST($B223,$A223,N$3,FALSE)</f>
        <v>4.9733067255331047E-2</v>
      </c>
      <c r="O223" s="4">
        <f>+_xlfn.BINOM.DIST($B223,$A223,O$3,FALSE)</f>
        <v>9.3308774411088674E-2</v>
      </c>
      <c r="P223" s="4">
        <f>+_xlfn.BINOM.DIST($B223,$A223,P$3,FALSE)</f>
        <v>0.14676829120353715</v>
      </c>
      <c r="Q223" s="4">
        <f>+_xlfn.BINOM.DIST($B223,$A223,Q$3,FALSE)</f>
        <v>0.19163898275344265</v>
      </c>
      <c r="R223" s="4">
        <f>+_xlfn.BINOM.DIST($B223,$A223,R$3,FALSE)</f>
        <v>0.20233115185692441</v>
      </c>
      <c r="S223" s="4">
        <f>+_xlfn.BINOM.DIST($B223,$A223,S$3,FALSE)</f>
        <v>0.16364955145957522</v>
      </c>
      <c r="T223" s="4">
        <f>+_xlfn.BINOM.DIST($B223,$A223,T$3,FALSE)</f>
        <v>9.0745746657857534E-2</v>
      </c>
      <c r="U223" s="4">
        <f>+_xlfn.BINOM.DIST($B223,$A223,U$3,FALSE)</f>
        <v>2.6601134266628419E-2</v>
      </c>
      <c r="V223" s="4">
        <f>+_xlfn.BINOM.DIST($B223,$A223,V$3,FALSE)</f>
        <v>1.7720889553610147E-3</v>
      </c>
      <c r="W223" s="25"/>
    </row>
    <row r="224" spans="1:23" ht="15">
      <c r="A224" s="24">
        <f>+IF(B223+1 &lt;= A223,A223,A223+1)</f>
        <v>19</v>
      </c>
      <c r="B224" s="13">
        <f>+IF(B223&lt;&gt;A223,B223+1,0)</f>
        <v>15</v>
      </c>
      <c r="C224" s="4">
        <f>+_xlfn.BINOM.DIST($B224,$A224,C$3,FALSE)</f>
        <v>3.7232701347600308E-27</v>
      </c>
      <c r="D224" s="4">
        <f>+_xlfn.BINOM.DIST($B224,$A224,D$3,FALSE)</f>
        <v>9.6344794464110705E-17</v>
      </c>
      <c r="E224" s="4">
        <f>+_xlfn.BINOM.DIST($B224,$A224,E$3,FALSE)</f>
        <v>2.5430435999999916E-12</v>
      </c>
      <c r="F224" s="4">
        <f>+_xlfn.BINOM.DIST($B224,$A224,F$3,FALSE)</f>
        <v>8.8598905535816154E-10</v>
      </c>
      <c r="G224" s="4">
        <f>+_xlfn.BINOM.DIST($B224,$A224,G$3,FALSE)</f>
        <v>5.2022791372800103E-8</v>
      </c>
      <c r="H224" s="4">
        <f>+_xlfn.BINOM.DIST($B224,$A224,H$3,FALSE)</f>
        <v>1.1421652743592846E-6</v>
      </c>
      <c r="I224" s="4">
        <f>+_xlfn.BINOM.DIST($B224,$A224,I$3,FALSE)</f>
        <v>1.3353488884033229E-5</v>
      </c>
      <c r="J224" s="4">
        <f>+_xlfn.BINOM.DIST($B224,$A224,J$3,FALSE)</f>
        <v>1.0024387821398341E-4</v>
      </c>
      <c r="K224" s="4">
        <f>+_xlfn.BINOM.DIST($B224,$A224,K$3,FALSE)</f>
        <v>5.3937230095318857E-4</v>
      </c>
      <c r="L224" s="4">
        <f>+_xlfn.BINOM.DIST($B224,$A224,L$3,FALSE)</f>
        <v>2.228549233232742E-3</v>
      </c>
      <c r="M224" s="4">
        <f>+_xlfn.BINOM.DIST($B224,$A224,M$3,FALSE)</f>
        <v>7.3928833007812457E-3</v>
      </c>
      <c r="N224" s="4">
        <f>+_xlfn.BINOM.DIST($B224,$A224,N$3,FALSE)</f>
        <v>2.0261619992912632E-2</v>
      </c>
      <c r="O224" s="4">
        <f>+_xlfn.BINOM.DIST($B224,$A224,O$3,FALSE)</f>
        <v>4.6654387205544337E-2</v>
      </c>
      <c r="P224" s="4">
        <f>+_xlfn.BINOM.DIST($B224,$A224,P$3,FALSE)</f>
        <v>9.0856561221237281E-2</v>
      </c>
      <c r="Q224" s="4">
        <f>+_xlfn.BINOM.DIST($B224,$A224,Q$3,FALSE)</f>
        <v>0.14905254214156655</v>
      </c>
      <c r="R224" s="4">
        <f>+_xlfn.BINOM.DIST($B224,$A224,R$3,FALSE)</f>
        <v>0.20233115185692446</v>
      </c>
      <c r="S224" s="4">
        <f>+_xlfn.BINOM.DIST($B224,$A224,S$3,FALSE)</f>
        <v>0.21819940194610049</v>
      </c>
      <c r="T224" s="4">
        <f>+_xlfn.BINOM.DIST($B224,$A224,T$3,FALSE)</f>
        <v>0.17140863257595332</v>
      </c>
      <c r="U224" s="4">
        <f>+_xlfn.BINOM.DIST($B224,$A224,U$3,FALSE)</f>
        <v>7.9803402799885487E-2</v>
      </c>
      <c r="V224" s="4">
        <f>+_xlfn.BINOM.DIST($B224,$A224,V$3,FALSE)</f>
        <v>1.1223230050619818E-2</v>
      </c>
      <c r="W224" s="25"/>
    </row>
    <row r="225" spans="1:23" ht="15">
      <c r="A225" s="24">
        <f>+IF(B224+1 &lt;= A224,A224,A224+1)</f>
        <v>19</v>
      </c>
      <c r="B225" s="13">
        <f>+IF(B224&lt;&gt;A224,B224+1,0)</f>
        <v>16</v>
      </c>
      <c r="C225" s="4">
        <f>+_xlfn.BINOM.DIST($B225,$A225,C$3,FALSE)</f>
        <v>9.4021973099999393E-30</v>
      </c>
      <c r="D225" s="4">
        <f>+_xlfn.BINOM.DIST($B225,$A225,D$3,FALSE)</f>
        <v>1.2676946640014686E-18</v>
      </c>
      <c r="E225" s="4">
        <f>+_xlfn.BINOM.DIST($B225,$A225,E$3,FALSE)</f>
        <v>7.0640100000000376E-14</v>
      </c>
      <c r="F225" s="4">
        <f>+_xlfn.BINOM.DIST($B225,$A225,F$3,FALSE)</f>
        <v>3.9087752442271785E-11</v>
      </c>
      <c r="G225" s="4">
        <f>+_xlfn.BINOM.DIST($B225,$A225,G$3,FALSE)</f>
        <v>3.2514244607999953E-9</v>
      </c>
      <c r="H225" s="4">
        <f>+_xlfn.BINOM.DIST($B225,$A225,H$3,FALSE)</f>
        <v>9.5180439529940804E-8</v>
      </c>
      <c r="I225" s="4">
        <f>+_xlfn.BINOM.DIST($B225,$A225,I$3,FALSE)</f>
        <v>1.4307309518607024E-6</v>
      </c>
      <c r="J225" s="4">
        <f>+_xlfn.BINOM.DIST($B225,$A225,J$3,FALSE)</f>
        <v>1.3494368221113116E-5</v>
      </c>
      <c r="K225" s="4">
        <f>+_xlfn.BINOM.DIST($B225,$A225,K$3,FALSE)</f>
        <v>8.9895383492198425E-5</v>
      </c>
      <c r="L225" s="4">
        <f>+_xlfn.BINOM.DIST($B225,$A225,L$3,FALSE)</f>
        <v>4.5583961588851498E-4</v>
      </c>
      <c r="M225" s="4">
        <f>+_xlfn.BINOM.DIST($B225,$A225,M$3,FALSE)</f>
        <v>1.8482208251953101E-3</v>
      </c>
      <c r="N225" s="4">
        <f>+_xlfn.BINOM.DIST($B225,$A225,N$3,FALSE)</f>
        <v>6.191050553389978E-3</v>
      </c>
      <c r="O225" s="4">
        <f>+_xlfn.BINOM.DIST($B225,$A225,O$3,FALSE)</f>
        <v>1.7495395202079125E-2</v>
      </c>
      <c r="P225" s="4">
        <f>+_xlfn.BINOM.DIST($B225,$A225,P$3,FALSE)</f>
        <v>4.21834034241459E-2</v>
      </c>
      <c r="Q225" s="4">
        <f>+_xlfn.BINOM.DIST($B225,$A225,Q$3,FALSE)</f>
        <v>8.6947316249247106E-2</v>
      </c>
      <c r="R225" s="4">
        <f>+_xlfn.BINOM.DIST($B225,$A225,R$3,FALSE)</f>
        <v>0.15174836389269342</v>
      </c>
      <c r="S225" s="4">
        <f>+_xlfn.BINOM.DIST($B225,$A225,S$3,FALSE)</f>
        <v>0.21819940194610071</v>
      </c>
      <c r="T225" s="4">
        <f>+_xlfn.BINOM.DIST($B225,$A225,T$3,FALSE)</f>
        <v>0.24282889614926753</v>
      </c>
      <c r="U225" s="4">
        <f>+_xlfn.BINOM.DIST($B225,$A225,U$3,FALSE)</f>
        <v>0.17955765629974285</v>
      </c>
      <c r="V225" s="4">
        <f>+_xlfn.BINOM.DIST($B225,$A225,V$3,FALSE)</f>
        <v>5.3310342740444473E-2</v>
      </c>
      <c r="W225" s="25"/>
    </row>
    <row r="226" spans="1:23" ht="15">
      <c r="A226" s="24">
        <f>+IF(B225+1 &lt;= A225,A225,A225+1)</f>
        <v>19</v>
      </c>
      <c r="B226" s="13">
        <f>+IF(B225&lt;&gt;A225,B225+1,0)</f>
        <v>17</v>
      </c>
      <c r="C226" s="4">
        <f>+_xlfn.BINOM.DIST($B226,$A226,C$3,FALSE)</f>
        <v>1.6759709999999968E-32</v>
      </c>
      <c r="D226" s="4">
        <f>+_xlfn.BINOM.DIST($B226,$A226,D$3,FALSE)</f>
        <v>1.1774253845214797E-20</v>
      </c>
      <c r="E226" s="4">
        <f>+_xlfn.BINOM.DIST($B226,$A226,E$3,FALSE)</f>
        <v>1.3851000000000065E-15</v>
      </c>
      <c r="F226" s="4">
        <f>+_xlfn.BINOM.DIST($B226,$A226,F$3,FALSE)</f>
        <v>1.2172656469911588E-12</v>
      </c>
      <c r="G226" s="4">
        <f>+_xlfn.BINOM.DIST($B226,$A226,G$3,FALSE)</f>
        <v>1.4344519680000003E-10</v>
      </c>
      <c r="H226" s="4">
        <f>+_xlfn.BINOM.DIST($B226,$A226,H$3,FALSE)</f>
        <v>5.5988493841141388E-9</v>
      </c>
      <c r="I226" s="4">
        <f>+_xlfn.BINOM.DIST($B226,$A226,I$3,FALSE)</f>
        <v>1.0820654257770011E-7</v>
      </c>
      <c r="J226" s="4">
        <f>+_xlfn.BINOM.DIST($B226,$A226,J$3,FALSE)</f>
        <v>1.2822702834541906E-6</v>
      </c>
      <c r="K226" s="4">
        <f>+_xlfn.BINOM.DIST($B226,$A226,K$3,FALSE)</f>
        <v>1.0575927469670381E-5</v>
      </c>
      <c r="L226" s="4">
        <f>+_xlfn.BINOM.DIST($B226,$A226,L$3,FALSE)</f>
        <v>6.5816415128288361E-5</v>
      </c>
      <c r="M226" s="4">
        <f>+_xlfn.BINOM.DIST($B226,$A226,M$3,FALSE)</f>
        <v>3.2615661621093739E-4</v>
      </c>
      <c r="N226" s="4">
        <f>+_xlfn.BINOM.DIST($B226,$A226,N$3,FALSE)</f>
        <v>1.3353246291625434E-3</v>
      </c>
      <c r="O226" s="4">
        <f>+_xlfn.BINOM.DIST($B226,$A226,O$3,FALSE)</f>
        <v>4.6311340240797689E-3</v>
      </c>
      <c r="P226" s="4">
        <f>+_xlfn.BINOM.DIST($B226,$A226,P$3,FALSE)</f>
        <v>1.3824812886904949E-2</v>
      </c>
      <c r="Q226" s="4">
        <f>+_xlfn.BINOM.DIST($B226,$A226,Q$3,FALSE)</f>
        <v>3.5801836102631171E-2</v>
      </c>
      <c r="R226" s="4">
        <f>+_xlfn.BINOM.DIST($B226,$A226,R$3,FALSE)</f>
        <v>8.0337369119661287E-2</v>
      </c>
      <c r="S226" s="4">
        <f>+_xlfn.BINOM.DIST($B226,$A226,S$3,FALSE)</f>
        <v>0.15402310725607121</v>
      </c>
      <c r="T226" s="4">
        <f>+_xlfn.BINOM.DIST($B226,$A226,T$3,FALSE)</f>
        <v>0.24282889614926795</v>
      </c>
      <c r="U226" s="4">
        <f>+_xlfn.BINOM.DIST($B226,$A226,U$3,FALSE)</f>
        <v>0.28517980706429824</v>
      </c>
      <c r="V226" s="4">
        <f>+_xlfn.BINOM.DIST($B226,$A226,V$3,FALSE)</f>
        <v>0.17874644330619718</v>
      </c>
      <c r="W226" s="25"/>
    </row>
    <row r="227" spans="1:23" ht="15">
      <c r="A227" s="24">
        <f>+IF(B226+1 &lt;= A226,A226,A226+1)</f>
        <v>19</v>
      </c>
      <c r="B227" s="13">
        <f>+IF(B226&lt;&gt;A226,B226+1,0)</f>
        <v>18</v>
      </c>
      <c r="C227" s="4">
        <f>+_xlfn.BINOM.DIST($B227,$A227,C$3,FALSE)</f>
        <v>1.8810000000000172E-35</v>
      </c>
      <c r="D227" s="4">
        <f>+_xlfn.BINOM.DIST($B227,$A227,D$3,FALSE)</f>
        <v>6.8855285644531445E-23</v>
      </c>
      <c r="E227" s="4">
        <f>+_xlfn.BINOM.DIST($B227,$A227,E$3,FALSE)</f>
        <v>1.7100000000000058E-17</v>
      </c>
      <c r="F227" s="4">
        <f>+_xlfn.BINOM.DIST($B227,$A227,F$3,FALSE)</f>
        <v>2.3867953862571812E-14</v>
      </c>
      <c r="G227" s="4">
        <f>+_xlfn.BINOM.DIST($B227,$A227,G$3,FALSE)</f>
        <v>3.9845887999999893E-12</v>
      </c>
      <c r="H227" s="4">
        <f>+_xlfn.BINOM.DIST($B227,$A227,H$3,FALSE)</f>
        <v>2.0736479200422805E-10</v>
      </c>
      <c r="I227" s="4">
        <f>+_xlfn.BINOM.DIST($B227,$A227,I$3,FALSE)</f>
        <v>5.1526925037000164E-9</v>
      </c>
      <c r="J227" s="4">
        <f>+_xlfn.BINOM.DIST($B227,$A227,J$3,FALSE)</f>
        <v>7.6717025505806382E-8</v>
      </c>
      <c r="K227" s="4">
        <f>+_xlfn.BINOM.DIST($B227,$A227,K$3,FALSE)</f>
        <v>7.8340203479039731E-7</v>
      </c>
      <c r="L227" s="4">
        <f>+_xlfn.BINOM.DIST($B227,$A227,L$3,FALSE)</f>
        <v>5.983310466208041E-6</v>
      </c>
      <c r="M227" s="4">
        <f>+_xlfn.BINOM.DIST($B227,$A227,M$3,FALSE)</f>
        <v>3.6239624023437398E-5</v>
      </c>
      <c r="N227" s="4">
        <f>+_xlfn.BINOM.DIST($B227,$A227,N$3,FALSE)</f>
        <v>1.8134038173812296E-4</v>
      </c>
      <c r="O227" s="4">
        <f>+_xlfn.BINOM.DIST($B227,$A227,O$3,FALSE)</f>
        <v>7.7185567067996046E-4</v>
      </c>
      <c r="P227" s="4">
        <f>+_xlfn.BINOM.DIST($B227,$A227,P$3,FALSE)</f>
        <v>2.8527391671391176E-3</v>
      </c>
      <c r="Q227" s="4">
        <f>+_xlfn.BINOM.DIST($B227,$A227,Q$3,FALSE)</f>
        <v>9.2819575080895691E-3</v>
      </c>
      <c r="R227" s="4">
        <f>+_xlfn.BINOM.DIST($B227,$A227,R$3,FALSE)</f>
        <v>2.6779123039887096E-2</v>
      </c>
      <c r="S227" s="4">
        <f>+_xlfn.BINOM.DIST($B227,$A227,S$3,FALSE)</f>
        <v>6.8454714336031744E-2</v>
      </c>
      <c r="T227" s="4">
        <f>+_xlfn.BINOM.DIST($B227,$A227,T$3,FALSE)</f>
        <v>0.1528922679458356</v>
      </c>
      <c r="U227" s="4">
        <f>+_xlfn.BINOM.DIST($B227,$A227,U$3,FALSE)</f>
        <v>0.28517980706429896</v>
      </c>
      <c r="V227" s="4">
        <f>+_xlfn.BINOM.DIST($B227,$A227,V$3,FALSE)</f>
        <v>0.37735360253530748</v>
      </c>
      <c r="W227" s="25"/>
    </row>
    <row r="228" spans="1:23" ht="15">
      <c r="A228" s="24">
        <f>+IF(B227+1 &lt;= A227,A227,A227+1)</f>
        <v>19</v>
      </c>
      <c r="B228" s="13">
        <f>+IF(B227&lt;&gt;A227,B227+1,0)</f>
        <v>19</v>
      </c>
      <c r="C228" s="4">
        <f>+_xlfn.BINOM.DIST($B228,$A228,C$3,FALSE)</f>
        <v>1.0000000000000078E-38</v>
      </c>
      <c r="D228" s="4">
        <f>+_xlfn.BINOM.DIST($B228,$A228,D$3,FALSE)</f>
        <v>1.9073486328125075E-25</v>
      </c>
      <c r="E228" s="4">
        <f>+_xlfn.BINOM.DIST($B228,$A228,E$3,FALSE)</f>
        <v>1.0000000000000038E-19</v>
      </c>
      <c r="F228" s="4">
        <f>+_xlfn.BINOM.DIST($B228,$A228,F$3,FALSE)</f>
        <v>2.216837820053105E-16</v>
      </c>
      <c r="G228" s="4">
        <f>+_xlfn.BINOM.DIST($B228,$A228,G$3,FALSE)</f>
        <v>5.2428800000000011E-14</v>
      </c>
      <c r="H228" s="4">
        <f>+_xlfn.BINOM.DIST($B228,$A228,H$3,FALSE)</f>
        <v>3.6379788070917138E-12</v>
      </c>
      <c r="I228" s="4">
        <f>+_xlfn.BINOM.DIST($B228,$A228,I$3,FALSE)</f>
        <v>1.162261466999998E-10</v>
      </c>
      <c r="J228" s="4">
        <f>+_xlfn.BINOM.DIST($B228,$A228,J$3,FALSE)</f>
        <v>2.1741667147394407E-9</v>
      </c>
      <c r="K228" s="4">
        <f>+_xlfn.BINOM.DIST($B228,$A228,K$3,FALSE)</f>
        <v>2.7487790694400003E-8</v>
      </c>
      <c r="L228" s="4">
        <f>+_xlfn.BINOM.DIST($B228,$A228,L$3,FALSE)</f>
        <v>2.5765451768359938E-7</v>
      </c>
      <c r="M228" s="4">
        <f>+_xlfn.BINOM.DIST($B228,$A228,M$3,FALSE)</f>
        <v>1.9073486328124968E-6</v>
      </c>
      <c r="N228" s="4">
        <f>+_xlfn.BINOM.DIST($B228,$A228,N$3,FALSE)</f>
        <v>1.1665170755083942E-5</v>
      </c>
      <c r="O228" s="4">
        <f>+_xlfn.BINOM.DIST($B228,$A228,O$3,FALSE)</f>
        <v>6.0935974001049599E-5</v>
      </c>
      <c r="P228" s="4">
        <f>+_xlfn.BINOM.DIST($B228,$A228,P$3,FALSE)</f>
        <v>2.7883916671284629E-4</v>
      </c>
      <c r="Q228" s="4">
        <f>+_xlfn.BINOM.DIST($B228,$A228,Q$3,FALSE)</f>
        <v>1.1398895185373169E-3</v>
      </c>
      <c r="R228" s="4">
        <f>+_xlfn.BINOM.DIST($B228,$A228,R$3,FALSE)</f>
        <v>4.2282825852453356E-3</v>
      </c>
      <c r="S228" s="4">
        <f>+_xlfn.BINOM.DIST($B228,$A228,S$3,FALSE)</f>
        <v>1.4411518807585639E-2</v>
      </c>
      <c r="T228" s="4">
        <f>+_xlfn.BINOM.DIST($B228,$A228,T$3,FALSE)</f>
        <v>4.5599448334722965E-2</v>
      </c>
      <c r="U228" s="4">
        <f>+_xlfn.BINOM.DIST($B228,$A228,U$3,FALSE)</f>
        <v>0.13508517176729989</v>
      </c>
      <c r="V228" s="4">
        <f>+_xlfn.BINOM.DIST($B228,$A228,V$3,FALSE)</f>
        <v>0.37735360253530981</v>
      </c>
      <c r="W228" s="25"/>
    </row>
    <row r="229" spans="1:23">
      <c r="B229" s="25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30"/>
      <c r="U229" s="29"/>
      <c r="V229" s="29"/>
      <c r="W229" s="25"/>
    </row>
    <row r="230" spans="1:23" ht="15">
      <c r="A230" s="24">
        <f>+IF(B228+1 &lt;= A228,A228,A228+1)</f>
        <v>20</v>
      </c>
      <c r="B230" s="13">
        <f>+IF(B228&lt;&gt;A228,B228+1,0)</f>
        <v>0</v>
      </c>
      <c r="C230" s="4">
        <f>+_xlfn.BINOM.DIST($B230,$A230,C$3,FALSE)</f>
        <v>0.81790693759723088</v>
      </c>
      <c r="D230" s="4">
        <f>+_xlfn.BINOM.DIST($B230,$A230,D$3,FALSE)</f>
        <v>0.35848592240854221</v>
      </c>
      <c r="E230" s="4">
        <f>+_xlfn.BINOM.DIST($B230,$A230,E$3,FALSE)</f>
        <v>0.12157665459056925</v>
      </c>
      <c r="F230" s="4">
        <f>+_xlfn.BINOM.DIST($B230,$A230,F$3,FALSE)</f>
        <v>3.8759531084514361E-2</v>
      </c>
      <c r="G230" s="4">
        <f>+_xlfn.BINOM.DIST($B230,$A230,G$3,FALSE)</f>
        <v>1.1529215046068471E-2</v>
      </c>
      <c r="H230" s="4">
        <f>+_xlfn.BINOM.DIST($B230,$A230,H$3,FALSE)</f>
        <v>3.1712119389339963E-3</v>
      </c>
      <c r="I230" s="4">
        <f>+_xlfn.BINOM.DIST($B230,$A230,I$3,FALSE)</f>
        <v>7.979226629761196E-4</v>
      </c>
      <c r="J230" s="4">
        <f>+_xlfn.BINOM.DIST($B230,$A230,J$3,FALSE)</f>
        <v>1.8124545836334979E-4</v>
      </c>
      <c r="K230" s="4">
        <f>+_xlfn.BINOM.DIST($B230,$A230,K$3,FALSE)</f>
        <v>3.6561584400629896E-5</v>
      </c>
      <c r="L230" s="4">
        <f>+_xlfn.BINOM.DIST($B230,$A230,L$3,FALSE)</f>
        <v>6.4158439152961733E-6</v>
      </c>
      <c r="M230" s="4">
        <f>+_xlfn.BINOM.DIST($B230,$A230,M$3,FALSE)</f>
        <v>9.5367431640625E-7</v>
      </c>
      <c r="N230" s="4">
        <f>+_xlfn.BINOM.DIST($B230,$A230,N$3,FALSE)</f>
        <v>1.1594453295762028E-7</v>
      </c>
      <c r="O230" s="4">
        <f>+_xlfn.BINOM.DIST($B230,$A230,O$3,FALSE)</f>
        <v>1.0995116277760029E-8</v>
      </c>
      <c r="P230" s="4">
        <f>+_xlfn.BINOM.DIST($B230,$A230,P$3,FALSE)</f>
        <v>7.609583501588035E-10</v>
      </c>
      <c r="Q230" s="4">
        <f>+_xlfn.BINOM.DIST($B230,$A230,Q$3,FALSE)</f>
        <v>3.4867844009999942E-11</v>
      </c>
      <c r="R230" s="4">
        <f>+_xlfn.BINOM.DIST($B230,$A230,R$3,FALSE)</f>
        <v>9.0949470177292178E-13</v>
      </c>
      <c r="S230" s="4">
        <f>+_xlfn.BINOM.DIST($B230,$A230,S$3,FALSE)</f>
        <v>1.0485759999999861E-14</v>
      </c>
      <c r="T230" s="4">
        <f>+_xlfn.BINOM.DIST($B230,$A230,T$3,FALSE)</f>
        <v>3.3252567300795566E-17</v>
      </c>
      <c r="U230" s="4">
        <f>+_xlfn.BINOM.DIST($B230,$A230,U$3,FALSE)</f>
        <v>9.9999999999994954E-21</v>
      </c>
      <c r="V230" s="4">
        <f>+_xlfn.BINOM.DIST($B230,$A230,V$3,FALSE)</f>
        <v>9.5367431640613917E-27</v>
      </c>
      <c r="W230" s="25"/>
    </row>
    <row r="231" spans="1:23" ht="15">
      <c r="A231" s="24">
        <f>+IF(B230+1 &lt;= A230,A230,A230+1)</f>
        <v>20</v>
      </c>
      <c r="B231" s="13">
        <f>+IF(B230&lt;&gt;A230,B230+1,0)</f>
        <v>1</v>
      </c>
      <c r="C231" s="4">
        <f>+_xlfn.BINOM.DIST($B231,$A231,C$3,FALSE)</f>
        <v>0.16523372476711737</v>
      </c>
      <c r="D231" s="4">
        <f>+_xlfn.BINOM.DIST($B231,$A231,D$3,FALSE)</f>
        <v>0.37735360253530759</v>
      </c>
      <c r="E231" s="4">
        <f>+_xlfn.BINOM.DIST($B231,$A231,E$3,FALSE)</f>
        <v>0.27017034353459846</v>
      </c>
      <c r="F231" s="4">
        <f>+_xlfn.BINOM.DIST($B231,$A231,F$3,FALSE)</f>
        <v>0.13679834500416829</v>
      </c>
      <c r="G231" s="4">
        <f>+_xlfn.BINOM.DIST($B231,$A231,G$3,FALSE)</f>
        <v>5.7646075230342327E-2</v>
      </c>
      <c r="H231" s="4">
        <f>+_xlfn.BINOM.DIST($B231,$A231,H$3,FALSE)</f>
        <v>2.1141412926226615E-2</v>
      </c>
      <c r="I231" s="4">
        <f>+_xlfn.BINOM.DIST($B231,$A231,I$3,FALSE)</f>
        <v>6.8393371112238834E-3</v>
      </c>
      <c r="J231" s="4">
        <f>+_xlfn.BINOM.DIST($B231,$A231,J$3,FALSE)</f>
        <v>1.9518741669899233E-3</v>
      </c>
      <c r="K231" s="4">
        <f>+_xlfn.BINOM.DIST($B231,$A231,K$3,FALSE)</f>
        <v>4.8748779200839798E-4</v>
      </c>
      <c r="L231" s="4">
        <f>+_xlfn.BINOM.DIST($B231,$A231,L$3,FALSE)</f>
        <v>1.0498653679575562E-4</v>
      </c>
      <c r="M231" s="4">
        <f>+_xlfn.BINOM.DIST($B231,$A231,M$3,FALSE)</f>
        <v>1.9073486328125068E-5</v>
      </c>
      <c r="N231" s="4">
        <f>+_xlfn.BINOM.DIST($B231,$A231,N$3,FALSE)</f>
        <v>2.8341996945196101E-6</v>
      </c>
      <c r="O231" s="4">
        <f>+_xlfn.BINOM.DIST($B231,$A231,O$3,FALSE)</f>
        <v>3.2985348833280004E-7</v>
      </c>
      <c r="P231" s="4">
        <f>+_xlfn.BINOM.DIST($B231,$A231,P$3,FALSE)</f>
        <v>2.8264167291612782E-8</v>
      </c>
      <c r="Q231" s="4">
        <f>+_xlfn.BINOM.DIST($B231,$A231,Q$3,FALSE)</f>
        <v>1.6271660537999894E-9</v>
      </c>
      <c r="R231" s="4">
        <f>+_xlfn.BINOM.DIST($B231,$A231,R$3,FALSE)</f>
        <v>5.4569682106375468E-11</v>
      </c>
      <c r="S231" s="4">
        <f>+_xlfn.BINOM.DIST($B231,$A231,S$3,FALSE)</f>
        <v>8.3886079999998736E-13</v>
      </c>
      <c r="T231" s="4">
        <f>+_xlfn.BINOM.DIST($B231,$A231,T$3,FALSE)</f>
        <v>3.7686242940901634E-15</v>
      </c>
      <c r="U231" s="4">
        <f>+_xlfn.BINOM.DIST($B231,$A231,U$3,FALSE)</f>
        <v>1.7999999999999165E-18</v>
      </c>
      <c r="V231" s="4">
        <f>+_xlfn.BINOM.DIST($B231,$A231,V$3,FALSE)</f>
        <v>3.6239624023433406E-24</v>
      </c>
      <c r="W231" s="25"/>
    </row>
    <row r="232" spans="1:23" ht="15">
      <c r="A232" s="24">
        <f>+IF(B231+1 &lt;= A231,A231,A231+1)</f>
        <v>20</v>
      </c>
      <c r="B232" s="13">
        <f>+IF(B231&lt;&gt;A231,B231+1,0)</f>
        <v>2</v>
      </c>
      <c r="C232" s="4">
        <f>+_xlfn.BINOM.DIST($B232,$A232,C$3,FALSE)</f>
        <v>1.5855761467551653E-2</v>
      </c>
      <c r="D232" s="4">
        <f>+_xlfn.BINOM.DIST($B232,$A232,D$3,FALSE)</f>
        <v>0.18867680126765382</v>
      </c>
      <c r="E232" s="4">
        <f>+_xlfn.BINOM.DIST($B232,$A232,E$3,FALSE)</f>
        <v>0.28517980706429835</v>
      </c>
      <c r="F232" s="4">
        <f>+_xlfn.BINOM.DIST($B232,$A232,F$3,FALSE)</f>
        <v>0.22933840191875279</v>
      </c>
      <c r="G232" s="4">
        <f>+_xlfn.BINOM.DIST($B232,$A232,G$3,FALSE)</f>
        <v>0.1369094286720631</v>
      </c>
      <c r="H232" s="4">
        <f>+_xlfn.BINOM.DIST($B232,$A232,H$3,FALSE)</f>
        <v>6.6947807599717662E-2</v>
      </c>
      <c r="I232" s="4">
        <f>+_xlfn.BINOM.DIST($B232,$A232,I$3,FALSE)</f>
        <v>2.7845872524268706E-2</v>
      </c>
      <c r="J232" s="4">
        <f>+_xlfn.BINOM.DIST($B232,$A232,J$3,FALSE)</f>
        <v>9.9845870849869164E-3</v>
      </c>
      <c r="K232" s="4">
        <f>+_xlfn.BINOM.DIST($B232,$A232,K$3,FALSE)</f>
        <v>3.0874226827198518E-3</v>
      </c>
      <c r="L232" s="4">
        <f>+_xlfn.BINOM.DIST($B232,$A232,L$3,FALSE)</f>
        <v>8.1603171782155333E-4</v>
      </c>
      <c r="M232" s="4">
        <f>+_xlfn.BINOM.DIST($B232,$A232,M$3,FALSE)</f>
        <v>1.8119812011718788E-4</v>
      </c>
      <c r="N232" s="4">
        <f>+_xlfn.BINOM.DIST($B232,$A232,N$3,FALSE)</f>
        <v>3.2908207564144357E-5</v>
      </c>
      <c r="O232" s="4">
        <f>+_xlfn.BINOM.DIST($B232,$A232,O$3,FALSE)</f>
        <v>4.7004122087423907E-6</v>
      </c>
      <c r="P232" s="4">
        <f>+_xlfn.BINOM.DIST($B232,$A232,P$3,FALSE)</f>
        <v>4.9866066578773791E-7</v>
      </c>
      <c r="Q232" s="4">
        <f>+_xlfn.BINOM.DIST($B232,$A232,Q$3,FALSE)</f>
        <v>3.6068847525899746E-8</v>
      </c>
      <c r="R232" s="4">
        <f>+_xlfn.BINOM.DIST($B232,$A232,R$3,FALSE)</f>
        <v>1.5552359400317003E-9</v>
      </c>
      <c r="S232" s="4">
        <f>+_xlfn.BINOM.DIST($B232,$A232,S$3,FALSE)</f>
        <v>3.1876710399999591E-11</v>
      </c>
      <c r="T232" s="4">
        <f>+_xlfn.BINOM.DIST($B232,$A232,T$3,FALSE)</f>
        <v>2.0287760783185597E-13</v>
      </c>
      <c r="U232" s="4">
        <f>+_xlfn.BINOM.DIST($B232,$A232,U$3,FALSE)</f>
        <v>1.5389999999999356E-16</v>
      </c>
      <c r="V232" s="4">
        <f>+_xlfn.BINOM.DIST($B232,$A232,V$3,FALSE)</f>
        <v>6.5412521362298007E-22</v>
      </c>
      <c r="W232" s="25"/>
    </row>
    <row r="233" spans="1:23" ht="15">
      <c r="A233" s="24">
        <f>+IF(B232+1 &lt;= A232,A232,A232+1)</f>
        <v>20</v>
      </c>
      <c r="B233" s="13">
        <f>+IF(B232&lt;&gt;A232,B232+1,0)</f>
        <v>3</v>
      </c>
      <c r="C233" s="4">
        <f>+_xlfn.BINOM.DIST($B233,$A233,C$3,FALSE)</f>
        <v>9.6095524045767644E-4</v>
      </c>
      <c r="D233" s="4">
        <f>+_xlfn.BINOM.DIST($B233,$A233,D$3,FALSE)</f>
        <v>5.958214776873276E-2</v>
      </c>
      <c r="E233" s="4">
        <f>+_xlfn.BINOM.DIST($B233,$A233,E$3,FALSE)</f>
        <v>0.19011987137619887</v>
      </c>
      <c r="F233" s="4">
        <f>+_xlfn.BINOM.DIST($B233,$A233,F$3,FALSE)</f>
        <v>0.24282889614926759</v>
      </c>
      <c r="G233" s="4">
        <f>+_xlfn.BINOM.DIST($B233,$A233,G$3,FALSE)</f>
        <v>0.20536414300809455</v>
      </c>
      <c r="H233" s="4">
        <f>+_xlfn.BINOM.DIST($B233,$A233,H$3,FALSE)</f>
        <v>0.13389561519943524</v>
      </c>
      <c r="I233" s="4">
        <f>+_xlfn.BINOM.DIST($B233,$A233,I$3,FALSE)</f>
        <v>7.16036722052623E-2</v>
      </c>
      <c r="J233" s="4">
        <f>+_xlfn.BINOM.DIST($B233,$A233,J$3,FALSE)</f>
        <v>3.2257896736111576E-2</v>
      </c>
      <c r="K233" s="4">
        <f>+_xlfn.BINOM.DIST($B233,$A233,K$3,FALSE)</f>
        <v>1.2349690730879402E-2</v>
      </c>
      <c r="L233" s="4">
        <f>+_xlfn.BINOM.DIST($B233,$A233,L$3,FALSE)</f>
        <v>4.0059738874876349E-3</v>
      </c>
      <c r="M233" s="4">
        <f>+_xlfn.BINOM.DIST($B233,$A233,M$3,FALSE)</f>
        <v>1.0871887207031272E-3</v>
      </c>
      <c r="N233" s="4">
        <f>+_xlfn.BINOM.DIST($B233,$A233,N$3,FALSE)</f>
        <v>2.4132685547039115E-4</v>
      </c>
      <c r="O233" s="4">
        <f>+_xlfn.BINOM.DIST($B233,$A233,O$3,FALSE)</f>
        <v>4.2303709878681491E-5</v>
      </c>
      <c r="P233" s="4">
        <f>+_xlfn.BINOM.DIST($B233,$A233,P$3,FALSE)</f>
        <v>5.5565045616348199E-6</v>
      </c>
      <c r="Q233" s="4">
        <f>+_xlfn.BINOM.DIST($B233,$A233,Q$3,FALSE)</f>
        <v>5.0496386536259769E-7</v>
      </c>
      <c r="R233" s="4">
        <f>+_xlfn.BINOM.DIST($B233,$A233,R$3,FALSE)</f>
        <v>2.7994246920570539E-8</v>
      </c>
      <c r="S233" s="4">
        <f>+_xlfn.BINOM.DIST($B233,$A233,S$3,FALSE)</f>
        <v>7.6504104959999045E-10</v>
      </c>
      <c r="T233" s="4">
        <f>+_xlfn.BINOM.DIST($B233,$A233,T$3,FALSE)</f>
        <v>6.8978386662830645E-12</v>
      </c>
      <c r="U233" s="4">
        <f>+_xlfn.BINOM.DIST($B233,$A233,U$3,FALSE)</f>
        <v>8.3105999999996708E-15</v>
      </c>
      <c r="V233" s="4">
        <f>+_xlfn.BINOM.DIST($B233,$A233,V$3,FALSE)</f>
        <v>7.4570274353020379E-20</v>
      </c>
      <c r="W233" s="25"/>
    </row>
    <row r="234" spans="1:23" ht="15">
      <c r="A234" s="24">
        <f>+IF(B233+1 &lt;= A233,A233,A233+1)</f>
        <v>20</v>
      </c>
      <c r="B234" s="13">
        <f>+IF(B233&lt;&gt;A233,B233+1,0)</f>
        <v>4</v>
      </c>
      <c r="C234" s="4">
        <f>+_xlfn.BINOM.DIST($B234,$A234,C$3,FALSE)</f>
        <v>4.1253129009546765E-5</v>
      </c>
      <c r="D234" s="4">
        <f>+_xlfn.BINOM.DIST($B234,$A234,D$3,FALSE)</f>
        <v>1.3327585685111285E-2</v>
      </c>
      <c r="E234" s="4">
        <f>+_xlfn.BINOM.DIST($B234,$A234,E$3,FALSE)</f>
        <v>8.9778828149871717E-2</v>
      </c>
      <c r="F234" s="4">
        <f>+_xlfn.BINOM.DIST($B234,$A234,F$3,FALSE)</f>
        <v>0.18212167211195077</v>
      </c>
      <c r="G234" s="4">
        <f>+_xlfn.BINOM.DIST($B234,$A234,G$3,FALSE)</f>
        <v>0.21819940194610055</v>
      </c>
      <c r="H234" s="4">
        <f>+_xlfn.BINOM.DIST($B234,$A234,H$3,FALSE)</f>
        <v>0.18968545486586663</v>
      </c>
      <c r="I234" s="4">
        <f>+_xlfn.BINOM.DIST($B234,$A234,I$3,FALSE)</f>
        <v>0.13042097437387062</v>
      </c>
      <c r="J234" s="4">
        <f>+_xlfn.BINOM.DIST($B234,$A234,J$3,FALSE)</f>
        <v>7.3820955992255327E-2</v>
      </c>
      <c r="K234" s="4">
        <f>+_xlfn.BINOM.DIST($B234,$A234,K$3,FALSE)</f>
        <v>3.4990790404158305E-2</v>
      </c>
      <c r="L234" s="4">
        <f>+_xlfn.BINOM.DIST($B234,$A234,L$3,FALSE)</f>
        <v>1.3929863745127441E-2</v>
      </c>
      <c r="M234" s="4">
        <f>+_xlfn.BINOM.DIST($B234,$A234,M$3,FALSE)</f>
        <v>4.6205520629882804E-3</v>
      </c>
      <c r="N234" s="4">
        <f>+_xlfn.BINOM.DIST($B234,$A234,N$3,FALSE)</f>
        <v>1.2535589436934226E-3</v>
      </c>
      <c r="O234" s="4">
        <f>+_xlfn.BINOM.DIST($B234,$A234,O$3,FALSE)</f>
        <v>2.6968615047659553E-4</v>
      </c>
      <c r="P234" s="4">
        <f>+_xlfn.BINOM.DIST($B234,$A234,P$3,FALSE)</f>
        <v>4.3856696718617628E-5</v>
      </c>
      <c r="Q234" s="4">
        <f>+_xlfn.BINOM.DIST($B234,$A234,Q$3,FALSE)</f>
        <v>5.0075583315124268E-6</v>
      </c>
      <c r="R234" s="4">
        <f>+_xlfn.BINOM.DIST($B234,$A234,R$3,FALSE)</f>
        <v>3.5692664823727582E-7</v>
      </c>
      <c r="S234" s="4">
        <f>+_xlfn.BINOM.DIST($B234,$A234,S$3,FALSE)</f>
        <v>1.3005697843199852E-8</v>
      </c>
      <c r="T234" s="4">
        <f>+_xlfn.BINOM.DIST($B234,$A234,T$3,FALSE)</f>
        <v>1.6612294787965089E-10</v>
      </c>
      <c r="U234" s="4">
        <f>+_xlfn.BINOM.DIST($B234,$A234,U$3,FALSE)</f>
        <v>3.1788044999998966E-13</v>
      </c>
      <c r="V234" s="4">
        <f>+_xlfn.BINOM.DIST($B234,$A234,V$3,FALSE)</f>
        <v>6.0215496540064314E-18</v>
      </c>
      <c r="W234" s="25"/>
    </row>
    <row r="235" spans="1:23" ht="15">
      <c r="A235" s="24">
        <f>+IF(B234+1 &lt;= A234,A234,A234+1)</f>
        <v>20</v>
      </c>
      <c r="B235" s="13">
        <f>+IF(B234&lt;&gt;A234,B234+1,0)</f>
        <v>5</v>
      </c>
      <c r="C235" s="4">
        <f>+_xlfn.BINOM.DIST($B235,$A235,C$3,FALSE)</f>
        <v>1.3334344730358549E-6</v>
      </c>
      <c r="D235" s="4">
        <f>+_xlfn.BINOM.DIST($B235,$A235,D$3,FALSE)</f>
        <v>2.2446460101240048E-3</v>
      </c>
      <c r="E235" s="4">
        <f>+_xlfn.BINOM.DIST($B235,$A235,E$3,FALSE)</f>
        <v>3.1921361119954368E-2</v>
      </c>
      <c r="F235" s="4">
        <f>+_xlfn.BINOM.DIST($B235,$A235,F$3,FALSE)</f>
        <v>0.10284517954557217</v>
      </c>
      <c r="G235" s="4">
        <f>+_xlfn.BINOM.DIST($B235,$A235,G$3,FALSE)</f>
        <v>0.17455952155688043</v>
      </c>
      <c r="H235" s="4">
        <f>+_xlfn.BINOM.DIST($B235,$A235,H$3,FALSE)</f>
        <v>0.20233115185692441</v>
      </c>
      <c r="I235" s="4">
        <f>+_xlfn.BINOM.DIST($B235,$A235,I$3,FALSE)</f>
        <v>0.17886305056987975</v>
      </c>
      <c r="J235" s="4">
        <f>+_xlfn.BINOM.DIST($B235,$A235,J$3,FALSE)</f>
        <v>0.12719918570973221</v>
      </c>
      <c r="K235" s="4">
        <f>+_xlfn.BINOM.DIST($B235,$A235,K$3,FALSE)</f>
        <v>7.464701952887097E-2</v>
      </c>
      <c r="L235" s="4">
        <f>+_xlfn.BINOM.DIST($B235,$A235,L$3,FALSE)</f>
        <v>3.6470915987242766E-2</v>
      </c>
      <c r="M235" s="4">
        <f>+_xlfn.BINOM.DIST($B235,$A235,M$3,FALSE)</f>
        <v>1.4785766601562509E-2</v>
      </c>
      <c r="N235" s="4">
        <f>+_xlfn.BINOM.DIST($B235,$A235,N$3,FALSE)</f>
        <v>4.9028083131120509E-3</v>
      </c>
      <c r="O235" s="4">
        <f>+_xlfn.BINOM.DIST($B235,$A235,O$3,FALSE)</f>
        <v>1.2944935222876587E-3</v>
      </c>
      <c r="P235" s="4">
        <f>+_xlfn.BINOM.DIST($B235,$A235,P$3,FALSE)</f>
        <v>2.6063408335635669E-4</v>
      </c>
      <c r="Q235" s="4">
        <f>+_xlfn.BINOM.DIST($B235,$A235,Q$3,FALSE)</f>
        <v>3.7389768875292777E-5</v>
      </c>
      <c r="R235" s="4">
        <f>+_xlfn.BINOM.DIST($B235,$A235,R$3,FALSE)</f>
        <v>3.4264958230778478E-6</v>
      </c>
      <c r="S235" s="4">
        <f>+_xlfn.BINOM.DIST($B235,$A235,S$3,FALSE)</f>
        <v>1.6647293239295765E-7</v>
      </c>
      <c r="T235" s="4">
        <f>+_xlfn.BINOM.DIST($B235,$A235,T$3,FALSE)</f>
        <v>3.0123627882176656E-9</v>
      </c>
      <c r="U235" s="4">
        <f>+_xlfn.BINOM.DIST($B235,$A235,U$3,FALSE)</f>
        <v>9.154956959999632E-12</v>
      </c>
      <c r="V235" s="4">
        <f>+_xlfn.BINOM.DIST($B235,$A235,V$3,FALSE)</f>
        <v>3.6611021896359189E-16</v>
      </c>
      <c r="W235" s="25"/>
    </row>
    <row r="236" spans="1:23" ht="15">
      <c r="A236" s="24">
        <f>+IF(B235+1 &lt;= A235,A235,A235+1)</f>
        <v>20</v>
      </c>
      <c r="B236" s="13">
        <f>+IF(B235&lt;&gt;A235,B235+1,0)</f>
        <v>6</v>
      </c>
      <c r="C236" s="4">
        <f>+_xlfn.BINOM.DIST($B236,$A236,C$3,FALSE)</f>
        <v>3.3672587702925575E-8</v>
      </c>
      <c r="D236" s="4">
        <f>+_xlfn.BINOM.DIST($B236,$A236,D$3,FALSE)</f>
        <v>2.9534815922684256E-4</v>
      </c>
      <c r="E236" s="4">
        <f>+_xlfn.BINOM.DIST($B236,$A236,E$3,FALSE)</f>
        <v>8.867044755542881E-3</v>
      </c>
      <c r="F236" s="4">
        <f>+_xlfn.BINOM.DIST($B236,$A236,F$3,FALSE)</f>
        <v>4.5372873328928934E-2</v>
      </c>
      <c r="G236" s="4">
        <f>+_xlfn.BINOM.DIST($B236,$A236,G$3,FALSE)</f>
        <v>0.1090997009730503</v>
      </c>
      <c r="H236" s="4">
        <f>+_xlfn.BINOM.DIST($B236,$A236,H$3,FALSE)</f>
        <v>0.1686092932141037</v>
      </c>
      <c r="I236" s="4">
        <f>+_xlfn.BINOM.DIST($B236,$A236,I$3,FALSE)</f>
        <v>0.1916389827534426</v>
      </c>
      <c r="J236" s="4">
        <f>+_xlfn.BINOM.DIST($B236,$A236,J$3,FALSE)</f>
        <v>0.17122967307079331</v>
      </c>
      <c r="K236" s="4">
        <f>+_xlfn.BINOM.DIST($B236,$A236,K$3,FALSE)</f>
        <v>0.12441169921478495</v>
      </c>
      <c r="L236" s="4">
        <f>+_xlfn.BINOM.DIST($B236,$A236,L$3,FALSE)</f>
        <v>7.4599600882996553E-2</v>
      </c>
      <c r="M236" s="4">
        <f>+_xlfn.BINOM.DIST($B236,$A236,M$3,FALSE)</f>
        <v>3.6964416503906278E-2</v>
      </c>
      <c r="N236" s="4">
        <f>+_xlfn.BINOM.DIST($B236,$A236,N$3,FALSE)</f>
        <v>1.4980803178953476E-2</v>
      </c>
      <c r="O236" s="4">
        <f>+_xlfn.BINOM.DIST($B236,$A236,O$3,FALSE)</f>
        <v>4.8543507085787125E-3</v>
      </c>
      <c r="P236" s="4">
        <f>+_xlfn.BINOM.DIST($B236,$A236,P$3,FALSE)</f>
        <v>1.2100868155830826E-3</v>
      </c>
      <c r="Q236" s="4">
        <f>+_xlfn.BINOM.DIST($B236,$A236,Q$3,FALSE)</f>
        <v>2.1810698510587527E-4</v>
      </c>
      <c r="R236" s="4">
        <f>+_xlfn.BINOM.DIST($B236,$A236,R$3,FALSE)</f>
        <v>2.5698718673083826E-5</v>
      </c>
      <c r="S236" s="4">
        <f>+_xlfn.BINOM.DIST($B236,$A236,S$3,FALSE)</f>
        <v>1.6647293239295844E-6</v>
      </c>
      <c r="T236" s="4">
        <f>+_xlfn.BINOM.DIST($B236,$A236,T$3,FALSE)</f>
        <v>4.2675139499750377E-8</v>
      </c>
      <c r="U236" s="4">
        <f>+_xlfn.BINOM.DIST($B236,$A236,U$3,FALSE)</f>
        <v>2.0598653159999388E-10</v>
      </c>
      <c r="V236" s="4">
        <f>+_xlfn.BINOM.DIST($B236,$A236,V$3,FALSE)</f>
        <v>1.7390235400770721E-14</v>
      </c>
      <c r="W236" s="25"/>
    </row>
    <row r="237" spans="1:23" ht="15">
      <c r="A237" s="24">
        <f>+IF(B236+1 &lt;= A236,A236,A236+1)</f>
        <v>20</v>
      </c>
      <c r="B237" s="13">
        <f>+IF(B236&lt;&gt;A236,B236+1,0)</f>
        <v>7</v>
      </c>
      <c r="C237" s="4">
        <f>+_xlfn.BINOM.DIST($B237,$A237,C$3,FALSE)</f>
        <v>6.8025429702880336E-10</v>
      </c>
      <c r="D237" s="4">
        <f>+_xlfn.BINOM.DIST($B237,$A237,D$3,FALSE)</f>
        <v>3.1089279918615041E-5</v>
      </c>
      <c r="E237" s="4">
        <f>+_xlfn.BINOM.DIST($B237,$A237,E$3,FALSE)</f>
        <v>1.9704543901206402E-3</v>
      </c>
      <c r="F237" s="4">
        <f>+_xlfn.BINOM.DIST($B237,$A237,F$3,FALSE)</f>
        <v>1.6013955292563151E-2</v>
      </c>
      <c r="G237" s="4">
        <f>+_xlfn.BINOM.DIST($B237,$A237,G$3,FALSE)</f>
        <v>5.4549850486525116E-2</v>
      </c>
      <c r="H237" s="4">
        <f>+_xlfn.BINOM.DIST($B237,$A237,H$3,FALSE)</f>
        <v>0.11240619547606913</v>
      </c>
      <c r="I237" s="4">
        <f>+_xlfn.BINOM.DIST($B237,$A237,I$3,FALSE)</f>
        <v>0.16426198521723651</v>
      </c>
      <c r="J237" s="4">
        <f>+_xlfn.BINOM.DIST($B237,$A237,J$3,FALSE)</f>
        <v>0.18440118638393124</v>
      </c>
      <c r="K237" s="4">
        <f>+_xlfn.BINOM.DIST($B237,$A237,K$3,FALSE)</f>
        <v>0.16588226561971328</v>
      </c>
      <c r="L237" s="4">
        <f>+_xlfn.BINOM.DIST($B237,$A237,L$3,FALSE)</f>
        <v>0.12207207417217618</v>
      </c>
      <c r="M237" s="4">
        <f>+_xlfn.BINOM.DIST($B237,$A237,M$3,FALSE)</f>
        <v>7.39288330078125E-2</v>
      </c>
      <c r="N237" s="4">
        <f>+_xlfn.BINOM.DIST($B237,$A237,N$3,FALSE)</f>
        <v>3.6619741104108511E-2</v>
      </c>
      <c r="O237" s="4">
        <f>+_xlfn.BINOM.DIST($B237,$A237,O$3,FALSE)</f>
        <v>1.4563052125736123E-2</v>
      </c>
      <c r="P237" s="4">
        <f>+_xlfn.BINOM.DIST($B237,$A237,P$3,FALSE)</f>
        <v>4.4946081721657337E-3</v>
      </c>
      <c r="Q237" s="4">
        <f>+_xlfn.BINOM.DIST($B237,$A237,Q$3,FALSE)</f>
        <v>1.0178325971607492E-3</v>
      </c>
      <c r="R237" s="4">
        <f>+_xlfn.BINOM.DIST($B237,$A237,R$3,FALSE)</f>
        <v>1.5419231203850275E-4</v>
      </c>
      <c r="S237" s="4">
        <f>+_xlfn.BINOM.DIST($B237,$A237,S$3,FALSE)</f>
        <v>1.3317834591436691E-5</v>
      </c>
      <c r="T237" s="4">
        <f>+_xlfn.BINOM.DIST($B237,$A237,T$3,FALSE)</f>
        <v>4.8365158099717211E-7</v>
      </c>
      <c r="U237" s="4">
        <f>+_xlfn.BINOM.DIST($B237,$A237,U$3,FALSE)</f>
        <v>3.7077575687998889E-9</v>
      </c>
      <c r="V237" s="4">
        <f>+_xlfn.BINOM.DIST($B237,$A237,V$3,FALSE)</f>
        <v>6.608289452292938E-13</v>
      </c>
      <c r="W237" s="25"/>
    </row>
    <row r="238" spans="1:23" ht="15">
      <c r="A238" s="24">
        <f>+IF(B237+1 &lt;= A237,A237,A237+1)</f>
        <v>20</v>
      </c>
      <c r="B238" s="13">
        <f>+IF(B237&lt;&gt;A237,B237+1,0)</f>
        <v>8</v>
      </c>
      <c r="C238" s="4">
        <f>+_xlfn.BINOM.DIST($B238,$A238,C$3,FALSE)</f>
        <v>1.1165790229008088E-11</v>
      </c>
      <c r="D238" s="4">
        <f>+_xlfn.BINOM.DIST($B238,$A238,D$3,FALSE)</f>
        <v>2.6589515719868189E-6</v>
      </c>
      <c r="E238" s="4">
        <f>+_xlfn.BINOM.DIST($B238,$A238,E$3,FALSE)</f>
        <v>3.5577648710511571E-4</v>
      </c>
      <c r="F238" s="4">
        <f>+_xlfn.BINOM.DIST($B238,$A238,F$3,FALSE)</f>
        <v>4.5922371794850265E-3</v>
      </c>
      <c r="G238" s="4">
        <f>+_xlfn.BINOM.DIST($B238,$A238,G$3,FALSE)</f>
        <v>2.2160876760150834E-2</v>
      </c>
      <c r="H238" s="4">
        <f>+_xlfn.BINOM.DIST($B238,$A238,H$3,FALSE)</f>
        <v>6.0886689216204062E-2</v>
      </c>
      <c r="I238" s="4">
        <f>+_xlfn.BINOM.DIST($B238,$A238,I$3,FALSE)</f>
        <v>0.11439673970486113</v>
      </c>
      <c r="J238" s="4">
        <f>+_xlfn.BINOM.DIST($B238,$A238,J$3,FALSE)</f>
        <v>0.16135103808593984</v>
      </c>
      <c r="K238" s="4">
        <f>+_xlfn.BINOM.DIST($B238,$A238,K$3,FALSE)</f>
        <v>0.17970578775468932</v>
      </c>
      <c r="L238" s="4">
        <f>+_xlfn.BINOM.DIST($B238,$A238,L$3,FALSE)</f>
        <v>0.16230037134255246</v>
      </c>
      <c r="M238" s="4">
        <f>+_xlfn.BINOM.DIST($B238,$A238,M$3,FALSE)</f>
        <v>0.12013435363769537</v>
      </c>
      <c r="N238" s="4">
        <f>+_xlfn.BINOM.DIST($B238,$A238,N$3,FALSE)</f>
        <v>7.2730874692882169E-2</v>
      </c>
      <c r="O238" s="4">
        <f>+_xlfn.BINOM.DIST($B238,$A238,O$3,FALSE)</f>
        <v>3.5497439556481852E-2</v>
      </c>
      <c r="P238" s="4">
        <f>+_xlfn.BINOM.DIST($B238,$A238,P$3,FALSE)</f>
        <v>1.3564085376714463E-2</v>
      </c>
      <c r="Q238" s="4">
        <f>+_xlfn.BINOM.DIST($B238,$A238,Q$3,FALSE)</f>
        <v>3.8592819309011778E-3</v>
      </c>
      <c r="R238" s="4">
        <f>+_xlfn.BINOM.DIST($B238,$A238,R$3,FALSE)</f>
        <v>7.5168752118770249E-4</v>
      </c>
      <c r="S238" s="4">
        <f>+_xlfn.BINOM.DIST($B238,$A238,S$3,FALSE)</f>
        <v>8.6565924844338532E-5</v>
      </c>
      <c r="T238" s="4">
        <f>+_xlfn.BINOM.DIST($B238,$A238,T$3,FALSE)</f>
        <v>4.4536249750156342E-6</v>
      </c>
      <c r="U238" s="4">
        <f>+_xlfn.BINOM.DIST($B238,$A238,U$3,FALSE)</f>
        <v>5.422595444369852E-8</v>
      </c>
      <c r="V238" s="4">
        <f>+_xlfn.BINOM.DIST($B238,$A238,V$3,FALSE)</f>
        <v>2.0403093683954406E-11</v>
      </c>
      <c r="W238" s="25"/>
    </row>
    <row r="239" spans="1:23" ht="15">
      <c r="A239" s="24">
        <f>+IF(B238+1 &lt;= A238,A238,A238+1)</f>
        <v>20</v>
      </c>
      <c r="B239" s="13">
        <f>+IF(B238&lt;&gt;A238,B238+1,0)</f>
        <v>9</v>
      </c>
      <c r="C239" s="4">
        <f>+_xlfn.BINOM.DIST($B239,$A239,C$3,FALSE)</f>
        <v>1.5038101318529472E-13</v>
      </c>
      <c r="D239" s="4">
        <f>+_xlfn.BINOM.DIST($B239,$A239,D$3,FALSE)</f>
        <v>1.8659309277100406E-7</v>
      </c>
      <c r="E239" s="4">
        <f>+_xlfn.BINOM.DIST($B239,$A239,E$3,FALSE)</f>
        <v>5.2707627719276334E-5</v>
      </c>
      <c r="F239" s="4">
        <f>+_xlfn.BINOM.DIST($B239,$A239,F$3,FALSE)</f>
        <v>1.0805263951729465E-3</v>
      </c>
      <c r="G239" s="4">
        <f>+_xlfn.BINOM.DIST($B239,$A239,G$3,FALSE)</f>
        <v>7.386958920050278E-3</v>
      </c>
      <c r="H239" s="4">
        <f>+_xlfn.BINOM.DIST($B239,$A239,H$3,FALSE)</f>
        <v>2.7060750762757369E-2</v>
      </c>
      <c r="I239" s="4">
        <f>+_xlfn.BINOM.DIST($B239,$A239,I$3,FALSE)</f>
        <v>6.5369565545634917E-2</v>
      </c>
      <c r="J239" s="4">
        <f>+_xlfn.BINOM.DIST($B239,$A239,J$3,FALSE)</f>
        <v>0.11584177093349528</v>
      </c>
      <c r="K239" s="4">
        <f>+_xlfn.BINOM.DIST($B239,$A239,K$3,FALSE)</f>
        <v>0.15973847800416818</v>
      </c>
      <c r="L239" s="4">
        <f>+_xlfn.BINOM.DIST($B239,$A239,L$3,FALSE)</f>
        <v>0.17705495055551171</v>
      </c>
      <c r="M239" s="4">
        <f>+_xlfn.BINOM.DIST($B239,$A239,M$3,FALSE)</f>
        <v>0.16017913818359372</v>
      </c>
      <c r="N239" s="4">
        <f>+_xlfn.BINOM.DIST($B239,$A239,N$3,FALSE)</f>
        <v>0.11852438838840047</v>
      </c>
      <c r="O239" s="4">
        <f>+_xlfn.BINOM.DIST($B239,$A239,O$3,FALSE)</f>
        <v>7.0994879112963649E-2</v>
      </c>
      <c r="P239" s="4">
        <f>+_xlfn.BINOM.DIST($B239,$A239,P$3,FALSE)</f>
        <v>3.3587259028054824E-2</v>
      </c>
      <c r="Q239" s="4">
        <f>+_xlfn.BINOM.DIST($B239,$A239,Q$3,FALSE)</f>
        <v>1.2006654896136998E-2</v>
      </c>
      <c r="R239" s="4">
        <f>+_xlfn.BINOM.DIST($B239,$A239,R$3,FALSE)</f>
        <v>3.0067500847508065E-3</v>
      </c>
      <c r="S239" s="4">
        <f>+_xlfn.BINOM.DIST($B239,$A239,S$3,FALSE)</f>
        <v>4.6168493250313902E-4</v>
      </c>
      <c r="T239" s="4">
        <f>+_xlfn.BINOM.DIST($B239,$A239,T$3,FALSE)</f>
        <v>3.3649610922340435E-5</v>
      </c>
      <c r="U239" s="4">
        <f>+_xlfn.BINOM.DIST($B239,$A239,U$3,FALSE)</f>
        <v>6.5071145332438324E-7</v>
      </c>
      <c r="V239" s="4">
        <f>+_xlfn.BINOM.DIST($B239,$A239,V$3,FALSE)</f>
        <v>5.1687837332685007E-10</v>
      </c>
      <c r="W239" s="25"/>
    </row>
    <row r="240" spans="1:23" ht="15">
      <c r="A240" s="24">
        <f>+IF(B239+1 &lt;= A239,A239,A239+1)</f>
        <v>20</v>
      </c>
      <c r="B240" s="13">
        <f>+IF(B239&lt;&gt;A239,B239+1,0)</f>
        <v>10</v>
      </c>
      <c r="C240" s="4">
        <f>+_xlfn.BINOM.DIST($B240,$A240,C$3,FALSE)</f>
        <v>1.6709001465032726E-15</v>
      </c>
      <c r="D240" s="4">
        <f>+_xlfn.BINOM.DIST($B240,$A240,D$3,FALSE)</f>
        <v>1.0802758002531793E-8</v>
      </c>
      <c r="E240" s="4">
        <f>+_xlfn.BINOM.DIST($B240,$A240,E$3,FALSE)</f>
        <v>6.442043387911556E-6</v>
      </c>
      <c r="F240" s="4">
        <f>+_xlfn.BINOM.DIST($B240,$A240,F$3,FALSE)</f>
        <v>2.097492414159247E-4</v>
      </c>
      <c r="G240" s="4">
        <f>+_xlfn.BINOM.DIST($B240,$A240,G$3,FALSE)</f>
        <v>2.0314137030138252E-3</v>
      </c>
      <c r="H240" s="4">
        <f>+_xlfn.BINOM.DIST($B240,$A240,H$3,FALSE)</f>
        <v>9.9222752796777041E-3</v>
      </c>
      <c r="I240" s="4">
        <f>+_xlfn.BINOM.DIST($B240,$A240,I$3,FALSE)</f>
        <v>3.0817080900085028E-2</v>
      </c>
      <c r="J240" s="4">
        <f>+_xlfn.BINOM.DIST($B240,$A240,J$3,FALSE)</f>
        <v>6.8613972014454891E-2</v>
      </c>
      <c r="K240" s="4">
        <f>+_xlfn.BINOM.DIST($B240,$A240,K$3,FALSE)</f>
        <v>0.11714155053638999</v>
      </c>
      <c r="L240" s="4">
        <f>+_xlfn.BINOM.DIST($B240,$A240,L$3,FALSE)</f>
        <v>0.15934945549996055</v>
      </c>
      <c r="M240" s="4">
        <f>+_xlfn.BINOM.DIST($B240,$A240,M$3,FALSE)</f>
        <v>0.17619705200195307</v>
      </c>
      <c r="N240" s="4">
        <f>+_xlfn.BINOM.DIST($B240,$A240,N$3,FALSE)</f>
        <v>0.1593494554999606</v>
      </c>
      <c r="O240" s="4">
        <f>+_xlfn.BINOM.DIST($B240,$A240,O$3,FALSE)</f>
        <v>0.11714155053639005</v>
      </c>
      <c r="P240" s="4">
        <f>+_xlfn.BINOM.DIST($B240,$A240,P$3,FALSE)</f>
        <v>6.8613972014454891E-2</v>
      </c>
      <c r="Q240" s="4">
        <f>+_xlfn.BINOM.DIST($B240,$A240,Q$3,FALSE)</f>
        <v>3.0817080900084972E-2</v>
      </c>
      <c r="R240" s="4">
        <f>+_xlfn.BINOM.DIST($B240,$A240,R$3,FALSE)</f>
        <v>9.9222752796776607E-3</v>
      </c>
      <c r="S240" s="4">
        <f>+_xlfn.BINOM.DIST($B240,$A240,S$3,FALSE)</f>
        <v>2.0314137030138144E-3</v>
      </c>
      <c r="T240" s="4">
        <f>+_xlfn.BINOM.DIST($B240,$A240,T$3,FALSE)</f>
        <v>2.0974924141592188E-4</v>
      </c>
      <c r="U240" s="4">
        <f>+_xlfn.BINOM.DIST($B240,$A240,U$3,FALSE)</f>
        <v>6.4420433879114187E-6</v>
      </c>
      <c r="V240" s="4">
        <f>+_xlfn.BINOM.DIST($B240,$A240,V$3,FALSE)</f>
        <v>1.0802758002531257E-8</v>
      </c>
      <c r="W240" s="25"/>
    </row>
    <row r="241" spans="1:23" ht="15">
      <c r="A241" s="24">
        <f>+IF(B240+1 &lt;= A240,A240,A240+1)</f>
        <v>20</v>
      </c>
      <c r="B241" s="13">
        <f>+IF(B240&lt;&gt;A240,B240+1,0)</f>
        <v>11</v>
      </c>
      <c r="C241" s="4">
        <f>+_xlfn.BINOM.DIST($B241,$A241,C$3,FALSE)</f>
        <v>1.5343435688735118E-17</v>
      </c>
      <c r="D241" s="4">
        <f>+_xlfn.BINOM.DIST($B241,$A241,D$3,FALSE)</f>
        <v>5.1687837332688315E-10</v>
      </c>
      <c r="E241" s="4">
        <f>+_xlfn.BINOM.DIST($B241,$A241,E$3,FALSE)</f>
        <v>6.5071145332439828E-7</v>
      </c>
      <c r="F241" s="4">
        <f>+_xlfn.BINOM.DIST($B241,$A241,F$3,FALSE)</f>
        <v>3.3649610922340971E-5</v>
      </c>
      <c r="G241" s="4">
        <f>+_xlfn.BINOM.DIST($B241,$A241,G$3,FALSE)</f>
        <v>4.6168493250314227E-4</v>
      </c>
      <c r="H241" s="4">
        <f>+_xlfn.BINOM.DIST($B241,$A241,H$3,FALSE)</f>
        <v>3.0067500847508173E-3</v>
      </c>
      <c r="I241" s="4">
        <f>+_xlfn.BINOM.DIST($B241,$A241,I$3,FALSE)</f>
        <v>1.2006654896137026E-2</v>
      </c>
      <c r="J241" s="4">
        <f>+_xlfn.BINOM.DIST($B241,$A241,J$3,FALSE)</f>
        <v>3.3587259028054817E-2</v>
      </c>
      <c r="K241" s="4">
        <f>+_xlfn.BINOM.DIST($B241,$A241,K$3,FALSE)</f>
        <v>7.0994879112963594E-2</v>
      </c>
      <c r="L241" s="4">
        <f>+_xlfn.BINOM.DIST($B241,$A241,L$3,FALSE)</f>
        <v>0.11852438838840045</v>
      </c>
      <c r="M241" s="4">
        <f>+_xlfn.BINOM.DIST($B241,$A241,M$3,FALSE)</f>
        <v>0.16017913818359369</v>
      </c>
      <c r="N241" s="4">
        <f>+_xlfn.BINOM.DIST($B241,$A241,N$3,FALSE)</f>
        <v>0.17705495055551171</v>
      </c>
      <c r="O241" s="4">
        <f>+_xlfn.BINOM.DIST($B241,$A241,O$3,FALSE)</f>
        <v>0.15973847800416824</v>
      </c>
      <c r="P241" s="4">
        <f>+_xlfn.BINOM.DIST($B241,$A241,P$3,FALSE)</f>
        <v>0.11584177093349528</v>
      </c>
      <c r="Q241" s="4">
        <f>+_xlfn.BINOM.DIST($B241,$A241,Q$3,FALSE)</f>
        <v>6.5369565545634861E-2</v>
      </c>
      <c r="R241" s="4">
        <f>+_xlfn.BINOM.DIST($B241,$A241,R$3,FALSE)</f>
        <v>2.7060750762757321E-2</v>
      </c>
      <c r="S241" s="4">
        <f>+_xlfn.BINOM.DIST($B241,$A241,S$3,FALSE)</f>
        <v>7.3869589200502468E-3</v>
      </c>
      <c r="T241" s="4">
        <f>+_xlfn.BINOM.DIST($B241,$A241,T$3,FALSE)</f>
        <v>1.080526395172935E-3</v>
      </c>
      <c r="U241" s="4">
        <f>+_xlfn.BINOM.DIST($B241,$A241,U$3,FALSE)</f>
        <v>5.2707627719275582E-5</v>
      </c>
      <c r="V241" s="4">
        <f>+_xlfn.BINOM.DIST($B241,$A241,V$3,FALSE)</f>
        <v>1.8659309277099543E-7</v>
      </c>
      <c r="W241" s="25"/>
    </row>
    <row r="242" spans="1:23" ht="15">
      <c r="A242" s="24">
        <f>+IF(B241+1 &lt;= A241,A241,A241+1)</f>
        <v>20</v>
      </c>
      <c r="B242" s="13">
        <f>+IF(B241&lt;&gt;A241,B241+1,0)</f>
        <v>12</v>
      </c>
      <c r="C242" s="4">
        <f>+_xlfn.BINOM.DIST($B242,$A242,C$3,FALSE)</f>
        <v>1.1623814915708564E-19</v>
      </c>
      <c r="D242" s="4">
        <f>+_xlfn.BINOM.DIST($B242,$A242,D$3,FALSE)</f>
        <v>2.0403093683955783E-11</v>
      </c>
      <c r="E242" s="4">
        <f>+_xlfn.BINOM.DIST($B242,$A242,E$3,FALSE)</f>
        <v>5.4225954443699969E-8</v>
      </c>
      <c r="F242" s="4">
        <f>+_xlfn.BINOM.DIST($B242,$A242,F$3,FALSE)</f>
        <v>4.453624975015713E-6</v>
      </c>
      <c r="G242" s="4">
        <f>+_xlfn.BINOM.DIST($B242,$A242,G$3,FALSE)</f>
        <v>8.6565924844339142E-5</v>
      </c>
      <c r="H242" s="4">
        <f>+_xlfn.BINOM.DIST($B242,$A242,H$3,FALSE)</f>
        <v>7.5168752118770586E-4</v>
      </c>
      <c r="I242" s="4">
        <f>+_xlfn.BINOM.DIST($B242,$A242,I$3,FALSE)</f>
        <v>3.8592819309011934E-3</v>
      </c>
      <c r="J242" s="4">
        <f>+_xlfn.BINOM.DIST($B242,$A242,J$3,FALSE)</f>
        <v>1.3564085376714463E-2</v>
      </c>
      <c r="K242" s="4">
        <f>+_xlfn.BINOM.DIST($B242,$A242,K$3,FALSE)</f>
        <v>3.5497439556481804E-2</v>
      </c>
      <c r="L242" s="4">
        <f>+_xlfn.BINOM.DIST($B242,$A242,L$3,FALSE)</f>
        <v>7.2730874692882086E-2</v>
      </c>
      <c r="M242" s="4">
        <f>+_xlfn.BINOM.DIST($B242,$A242,M$3,FALSE)</f>
        <v>0.12013435363769528</v>
      </c>
      <c r="N242" s="4">
        <f>+_xlfn.BINOM.DIST($B242,$A242,N$3,FALSE)</f>
        <v>0.16230037134255237</v>
      </c>
      <c r="O242" s="4">
        <f>+_xlfn.BINOM.DIST($B242,$A242,O$3,FALSE)</f>
        <v>0.17970578775468932</v>
      </c>
      <c r="P242" s="4">
        <f>+_xlfn.BINOM.DIST($B242,$A242,P$3,FALSE)</f>
        <v>0.16135103808593984</v>
      </c>
      <c r="Q242" s="4">
        <f>+_xlfn.BINOM.DIST($B242,$A242,Q$3,FALSE)</f>
        <v>0.11439673970486101</v>
      </c>
      <c r="R242" s="4">
        <f>+_xlfn.BINOM.DIST($B242,$A242,R$3,FALSE)</f>
        <v>6.0886689216203979E-2</v>
      </c>
      <c r="S242" s="4">
        <f>+_xlfn.BINOM.DIST($B242,$A242,S$3,FALSE)</f>
        <v>2.2160876760150737E-2</v>
      </c>
      <c r="T242" s="4">
        <f>+_xlfn.BINOM.DIST($B242,$A242,T$3,FALSE)</f>
        <v>4.592237179484984E-3</v>
      </c>
      <c r="U242" s="4">
        <f>+_xlfn.BINOM.DIST($B242,$A242,U$3,FALSE)</f>
        <v>3.5577648710511035E-4</v>
      </c>
      <c r="V242" s="4">
        <f>+_xlfn.BINOM.DIST($B242,$A242,V$3,FALSE)</f>
        <v>2.6589515719867007E-6</v>
      </c>
      <c r="W242" s="25"/>
    </row>
    <row r="243" spans="1:23" ht="15">
      <c r="A243" s="24">
        <f>+IF(B242+1 &lt;= A242,A242,A242+1)</f>
        <v>20</v>
      </c>
      <c r="B243" s="13">
        <f>+IF(B242&lt;&gt;A242,B242+1,0)</f>
        <v>13</v>
      </c>
      <c r="C243" s="4">
        <f>+_xlfn.BINOM.DIST($B243,$A243,C$3,FALSE)</f>
        <v>7.2253705769749639E-22</v>
      </c>
      <c r="D243" s="4">
        <f>+_xlfn.BINOM.DIST($B243,$A243,D$3,FALSE)</f>
        <v>6.6082894522934075E-13</v>
      </c>
      <c r="E243" s="4">
        <f>+_xlfn.BINOM.DIST($B243,$A243,E$3,FALSE)</f>
        <v>3.7077575688000076E-9</v>
      </c>
      <c r="F243" s="4">
        <f>+_xlfn.BINOM.DIST($B243,$A243,F$3,FALSE)</f>
        <v>4.8365158099718069E-7</v>
      </c>
      <c r="G243" s="4">
        <f>+_xlfn.BINOM.DIST($B243,$A243,G$3,FALSE)</f>
        <v>1.3317834591436786E-5</v>
      </c>
      <c r="H243" s="4">
        <f>+_xlfn.BINOM.DIST($B243,$A243,H$3,FALSE)</f>
        <v>1.541923120385034E-4</v>
      </c>
      <c r="I243" s="4">
        <f>+_xlfn.BINOM.DIST($B243,$A243,I$3,FALSE)</f>
        <v>1.0178325971607538E-3</v>
      </c>
      <c r="J243" s="4">
        <f>+_xlfn.BINOM.DIST($B243,$A243,J$3,FALSE)</f>
        <v>4.4946081721657337E-3</v>
      </c>
      <c r="K243" s="4">
        <f>+_xlfn.BINOM.DIST($B243,$A243,K$3,FALSE)</f>
        <v>1.4563052125736118E-2</v>
      </c>
      <c r="L243" s="4">
        <f>+_xlfn.BINOM.DIST($B243,$A243,L$3,FALSE)</f>
        <v>3.6619741104108497E-2</v>
      </c>
      <c r="M243" s="4">
        <f>+_xlfn.BINOM.DIST($B243,$A243,M$3,FALSE)</f>
        <v>7.3928833007812458E-2</v>
      </c>
      <c r="N243" s="4">
        <f>+_xlfn.BINOM.DIST($B243,$A243,N$3,FALSE)</f>
        <v>0.1220720741721761</v>
      </c>
      <c r="O243" s="4">
        <f>+_xlfn.BINOM.DIST($B243,$A243,O$3,FALSE)</f>
        <v>0.16588226561971325</v>
      </c>
      <c r="P243" s="4">
        <f>+_xlfn.BINOM.DIST($B243,$A243,P$3,FALSE)</f>
        <v>0.18440118638393124</v>
      </c>
      <c r="Q243" s="4">
        <f>+_xlfn.BINOM.DIST($B243,$A243,Q$3,FALSE)</f>
        <v>0.16426198521723642</v>
      </c>
      <c r="R243" s="4">
        <f>+_xlfn.BINOM.DIST($B243,$A243,R$3,FALSE)</f>
        <v>0.11240619547606895</v>
      </c>
      <c r="S243" s="4">
        <f>+_xlfn.BINOM.DIST($B243,$A243,S$3,FALSE)</f>
        <v>5.4549850486524984E-2</v>
      </c>
      <c r="T243" s="4">
        <f>+_xlfn.BINOM.DIST($B243,$A243,T$3,FALSE)</f>
        <v>1.6013955292563043E-2</v>
      </c>
      <c r="U243" s="4">
        <f>+_xlfn.BINOM.DIST($B243,$A243,U$3,FALSE)</f>
        <v>1.9704543901206137E-3</v>
      </c>
      <c r="V243" s="4">
        <f>+_xlfn.BINOM.DIST($B243,$A243,V$3,FALSE)</f>
        <v>3.1089279918613828E-5</v>
      </c>
      <c r="W243" s="25"/>
    </row>
    <row r="244" spans="1:23" ht="15">
      <c r="A244" s="24">
        <f>+IF(B243+1 &lt;= A243,A243,A243+1)</f>
        <v>20</v>
      </c>
      <c r="B244" s="13">
        <f>+IF(B243&lt;&gt;A243,B243+1,0)</f>
        <v>14</v>
      </c>
      <c r="C244" s="4">
        <f>+_xlfn.BINOM.DIST($B244,$A244,C$3,FALSE)</f>
        <v>3.6491770590782325E-24</v>
      </c>
      <c r="D244" s="4">
        <f>+_xlfn.BINOM.DIST($B244,$A244,D$3,FALSE)</f>
        <v>1.7390235400772204E-14</v>
      </c>
      <c r="E244" s="4">
        <f>+_xlfn.BINOM.DIST($B244,$A244,E$3,FALSE)</f>
        <v>2.0598653159999975E-10</v>
      </c>
      <c r="F244" s="4">
        <f>+_xlfn.BINOM.DIST($B244,$A244,F$3,FALSE)</f>
        <v>4.2675139499751124E-8</v>
      </c>
      <c r="G244" s="4">
        <f>+_xlfn.BINOM.DIST($B244,$A244,G$3,FALSE)</f>
        <v>1.6647293239295963E-6</v>
      </c>
      <c r="H244" s="4">
        <f>+_xlfn.BINOM.DIST($B244,$A244,H$3,FALSE)</f>
        <v>2.5698718673083962E-5</v>
      </c>
      <c r="I244" s="4">
        <f>+_xlfn.BINOM.DIST($B244,$A244,I$3,FALSE)</f>
        <v>2.1810698510587565E-4</v>
      </c>
      <c r="J244" s="4">
        <f>+_xlfn.BINOM.DIST($B244,$A244,J$3,FALSE)</f>
        <v>1.2100868155830826E-3</v>
      </c>
      <c r="K244" s="4">
        <f>+_xlfn.BINOM.DIST($B244,$A244,K$3,FALSE)</f>
        <v>4.8543507085787039E-3</v>
      </c>
      <c r="L244" s="4">
        <f>+_xlfn.BINOM.DIST($B244,$A244,L$3,FALSE)</f>
        <v>1.4980803178953464E-2</v>
      </c>
      <c r="M244" s="4">
        <f>+_xlfn.BINOM.DIST($B244,$A244,M$3,FALSE)</f>
        <v>3.6964416503906243E-2</v>
      </c>
      <c r="N244" s="4">
        <f>+_xlfn.BINOM.DIST($B244,$A244,N$3,FALSE)</f>
        <v>7.459960088299647E-2</v>
      </c>
      <c r="O244" s="4">
        <f>+_xlfn.BINOM.DIST($B244,$A244,O$3,FALSE)</f>
        <v>0.12441169921478495</v>
      </c>
      <c r="P244" s="4">
        <f>+_xlfn.BINOM.DIST($B244,$A244,P$3,FALSE)</f>
        <v>0.17122967307079331</v>
      </c>
      <c r="Q244" s="4">
        <f>+_xlfn.BINOM.DIST($B244,$A244,Q$3,FALSE)</f>
        <v>0.1916389827534426</v>
      </c>
      <c r="R244" s="4">
        <f>+_xlfn.BINOM.DIST($B244,$A244,R$3,FALSE)</f>
        <v>0.16860929321410359</v>
      </c>
      <c r="S244" s="4">
        <f>+_xlfn.BINOM.DIST($B244,$A244,S$3,FALSE)</f>
        <v>0.10909970097305008</v>
      </c>
      <c r="T244" s="4">
        <f>+_xlfn.BINOM.DIST($B244,$A244,T$3,FALSE)</f>
        <v>4.5372873328928691E-2</v>
      </c>
      <c r="U244" s="4">
        <f>+_xlfn.BINOM.DIST($B244,$A244,U$3,FALSE)</f>
        <v>8.8670447555427891E-3</v>
      </c>
      <c r="V244" s="4">
        <f>+_xlfn.BINOM.DIST($B244,$A244,V$3,FALSE)</f>
        <v>2.9534815922683334E-4</v>
      </c>
      <c r="W244" s="25"/>
    </row>
    <row r="245" spans="1:23" ht="15">
      <c r="A245" s="24">
        <f>+IF(B244+1 &lt;= A244,A244,A244+1)</f>
        <v>20</v>
      </c>
      <c r="B245" s="13">
        <f>+IF(B244&lt;&gt;A244,B244+1,0)</f>
        <v>15</v>
      </c>
      <c r="C245" s="4">
        <f>+_xlfn.BINOM.DIST($B245,$A245,C$3,FALSE)</f>
        <v>1.4744149733649713E-26</v>
      </c>
      <c r="D245" s="4">
        <f>+_xlfn.BINOM.DIST($B245,$A245,D$3,FALSE)</f>
        <v>3.661102189636231E-16</v>
      </c>
      <c r="E245" s="4">
        <f>+_xlfn.BINOM.DIST($B245,$A245,E$3,FALSE)</f>
        <v>9.1549569599999907E-12</v>
      </c>
      <c r="F245" s="4">
        <f>+_xlfn.BINOM.DIST($B245,$A245,F$3,FALSE)</f>
        <v>3.0123627882177297E-9</v>
      </c>
      <c r="G245" s="4">
        <f>+_xlfn.BINOM.DIST($B245,$A245,G$3,FALSE)</f>
        <v>1.6647293239296003E-7</v>
      </c>
      <c r="H245" s="4">
        <f>+_xlfn.BINOM.DIST($B245,$A245,H$3,FALSE)</f>
        <v>3.42649582307786E-6</v>
      </c>
      <c r="I245" s="4">
        <f>+_xlfn.BINOM.DIST($B245,$A245,I$3,FALSE)</f>
        <v>3.7389768875292973E-5</v>
      </c>
      <c r="J245" s="4">
        <f>+_xlfn.BINOM.DIST($B245,$A245,J$3,FALSE)</f>
        <v>2.6063408335635669E-4</v>
      </c>
      <c r="K245" s="4">
        <f>+_xlfn.BINOM.DIST($B245,$A245,K$3,FALSE)</f>
        <v>1.2944935222876563E-3</v>
      </c>
      <c r="L245" s="4">
        <f>+_xlfn.BINOM.DIST($B245,$A245,L$3,FALSE)</f>
        <v>4.9028083131120405E-3</v>
      </c>
      <c r="M245" s="4">
        <f>+_xlfn.BINOM.DIST($B245,$A245,M$3,FALSE)</f>
        <v>1.478576660156249E-2</v>
      </c>
      <c r="N245" s="4">
        <f>+_xlfn.BINOM.DIST($B245,$A245,N$3,FALSE)</f>
        <v>3.6470915987242718E-2</v>
      </c>
      <c r="O245" s="4">
        <f>+_xlfn.BINOM.DIST($B245,$A245,O$3,FALSE)</f>
        <v>7.464701952887097E-2</v>
      </c>
      <c r="P245" s="4">
        <f>+_xlfn.BINOM.DIST($B245,$A245,P$3,FALSE)</f>
        <v>0.12719918570973221</v>
      </c>
      <c r="Q245" s="4">
        <f>+_xlfn.BINOM.DIST($B245,$A245,Q$3,FALSE)</f>
        <v>0.17886305056987978</v>
      </c>
      <c r="R245" s="4">
        <f>+_xlfn.BINOM.DIST($B245,$A245,R$3,FALSE)</f>
        <v>0.20233115185692441</v>
      </c>
      <c r="S245" s="4">
        <f>+_xlfn.BINOM.DIST($B245,$A245,S$3,FALSE)</f>
        <v>0.1745595215568802</v>
      </c>
      <c r="T245" s="4">
        <f>+_xlfn.BINOM.DIST($B245,$A245,T$3,FALSE)</f>
        <v>0.1028451795455718</v>
      </c>
      <c r="U245" s="4">
        <f>+_xlfn.BINOM.DIST($B245,$A245,U$3,FALSE)</f>
        <v>3.1921361119954104E-2</v>
      </c>
      <c r="V245" s="4">
        <f>+_xlfn.BINOM.DIST($B245,$A245,V$3,FALSE)</f>
        <v>2.244646010123951E-3</v>
      </c>
      <c r="W245" s="25"/>
    </row>
    <row r="246" spans="1:23" ht="15">
      <c r="A246" s="24">
        <f>+IF(B245+1 &lt;= A245,A245,A245+1)</f>
        <v>20</v>
      </c>
      <c r="B246" s="13">
        <f>+IF(B245&lt;&gt;A245,B245+1,0)</f>
        <v>16</v>
      </c>
      <c r="C246" s="4">
        <f>+_xlfn.BINOM.DIST($B246,$A246,C$3,FALSE)</f>
        <v>4.6540876684500125E-29</v>
      </c>
      <c r="D246" s="4">
        <f>+_xlfn.BINOM.DIST($B246,$A246,D$3,FALSE)</f>
        <v>6.0215496540069876E-18</v>
      </c>
      <c r="E246" s="4">
        <f>+_xlfn.BINOM.DIST($B246,$A246,E$3,FALSE)</f>
        <v>3.1788045000000092E-13</v>
      </c>
      <c r="F246" s="4">
        <f>+_xlfn.BINOM.DIST($B246,$A246,F$3,FALSE)</f>
        <v>1.6612294787965444E-10</v>
      </c>
      <c r="G246" s="4">
        <f>+_xlfn.BINOM.DIST($B246,$A246,G$3,FALSE)</f>
        <v>1.3005697843199991E-8</v>
      </c>
      <c r="H246" s="4">
        <f>+_xlfn.BINOM.DIST($B246,$A246,H$3,FALSE)</f>
        <v>3.5692664823727645E-7</v>
      </c>
      <c r="I246" s="4">
        <f>+_xlfn.BINOM.DIST($B246,$A246,I$3,FALSE)</f>
        <v>5.0075583315124531E-6</v>
      </c>
      <c r="J246" s="4">
        <f>+_xlfn.BINOM.DIST($B246,$A246,J$3,FALSE)</f>
        <v>4.3856696718617628E-5</v>
      </c>
      <c r="K246" s="4">
        <f>+_xlfn.BINOM.DIST($B246,$A246,K$3,FALSE)</f>
        <v>2.6968615047659504E-4</v>
      </c>
      <c r="L246" s="4">
        <f>+_xlfn.BINOM.DIST($B246,$A246,L$3,FALSE)</f>
        <v>1.2535589436934204E-3</v>
      </c>
      <c r="M246" s="4">
        <f>+_xlfn.BINOM.DIST($B246,$A246,M$3,FALSE)</f>
        <v>4.6205520629882752E-3</v>
      </c>
      <c r="N246" s="4">
        <f>+_xlfn.BINOM.DIST($B246,$A246,N$3,FALSE)</f>
        <v>1.3929863745127417E-2</v>
      </c>
      <c r="O246" s="4">
        <f>+_xlfn.BINOM.DIST($B246,$A246,O$3,FALSE)</f>
        <v>3.499079040415827E-2</v>
      </c>
      <c r="P246" s="4">
        <f>+_xlfn.BINOM.DIST($B246,$A246,P$3,FALSE)</f>
        <v>7.3820955992255327E-2</v>
      </c>
      <c r="Q246" s="4">
        <f>+_xlfn.BINOM.DIST($B246,$A246,Q$3,FALSE)</f>
        <v>0.13042097437387073</v>
      </c>
      <c r="R246" s="4">
        <f>+_xlfn.BINOM.DIST($B246,$A246,R$3,FALSE)</f>
        <v>0.18968545486586674</v>
      </c>
      <c r="S246" s="4">
        <f>+_xlfn.BINOM.DIST($B246,$A246,S$3,FALSE)</f>
        <v>0.21819940194610055</v>
      </c>
      <c r="T246" s="4">
        <f>+_xlfn.BINOM.DIST($B246,$A246,T$3,FALSE)</f>
        <v>0.18212167211195043</v>
      </c>
      <c r="U246" s="4">
        <f>+_xlfn.BINOM.DIST($B246,$A246,U$3,FALSE)</f>
        <v>8.9778828149871232E-2</v>
      </c>
      <c r="V246" s="4">
        <f>+_xlfn.BINOM.DIST($B246,$A246,V$3,FALSE)</f>
        <v>1.3327585685111037E-2</v>
      </c>
      <c r="W246" s="25"/>
    </row>
    <row r="247" spans="1:23" ht="15">
      <c r="A247" s="24">
        <f>+IF(B246+1 &lt;= A246,A246,A246+1)</f>
        <v>20</v>
      </c>
      <c r="B247" s="13">
        <f>+IF(B246&lt;&gt;A246,B246+1,0)</f>
        <v>17</v>
      </c>
      <c r="C247" s="4">
        <f>+_xlfn.BINOM.DIST($B247,$A247,C$3,FALSE)</f>
        <v>1.1061408599999775E-31</v>
      </c>
      <c r="D247" s="4">
        <f>+_xlfn.BINOM.DIST($B247,$A247,D$3,FALSE)</f>
        <v>7.4570274353026734E-20</v>
      </c>
      <c r="E247" s="4">
        <f>+_xlfn.BINOM.DIST($B247,$A247,E$3,FALSE)</f>
        <v>8.3106000000000242E-15</v>
      </c>
      <c r="F247" s="4">
        <f>+_xlfn.BINOM.DIST($B247,$A247,F$3,FALSE)</f>
        <v>6.8978386662832116E-12</v>
      </c>
      <c r="G247" s="4">
        <f>+_xlfn.BINOM.DIST($B247,$A247,G$3,FALSE)</f>
        <v>7.6504104960000131E-10</v>
      </c>
      <c r="H247" s="4">
        <f>+_xlfn.BINOM.DIST($B247,$A247,H$3,FALSE)</f>
        <v>2.7994246920570738E-8</v>
      </c>
      <c r="I247" s="4">
        <f>+_xlfn.BINOM.DIST($B247,$A247,I$3,FALSE)</f>
        <v>5.0496386536259853E-7</v>
      </c>
      <c r="J247" s="4">
        <f>+_xlfn.BINOM.DIST($B247,$A247,J$3,FALSE)</f>
        <v>5.5565045616348105E-6</v>
      </c>
      <c r="K247" s="4">
        <f>+_xlfn.BINOM.DIST($B247,$A247,K$3,FALSE)</f>
        <v>4.2303709878681416E-5</v>
      </c>
      <c r="L247" s="4">
        <f>+_xlfn.BINOM.DIST($B247,$A247,L$3,FALSE)</f>
        <v>2.4132685547039096E-4</v>
      </c>
      <c r="M247" s="4">
        <f>+_xlfn.BINOM.DIST($B247,$A247,M$3,FALSE)</f>
        <v>1.0871887207031241E-3</v>
      </c>
      <c r="N247" s="4">
        <f>+_xlfn.BINOM.DIST($B247,$A247,N$3,FALSE)</f>
        <v>4.0059738874876271E-3</v>
      </c>
      <c r="O247" s="4">
        <f>+_xlfn.BINOM.DIST($B247,$A247,O$3,FALSE)</f>
        <v>1.2349690730879388E-2</v>
      </c>
      <c r="P247" s="4">
        <f>+_xlfn.BINOM.DIST($B247,$A247,P$3,FALSE)</f>
        <v>3.2257896736111596E-2</v>
      </c>
      <c r="Q247" s="4">
        <f>+_xlfn.BINOM.DIST($B247,$A247,Q$3,FALSE)</f>
        <v>7.1603672205262425E-2</v>
      </c>
      <c r="R247" s="4">
        <f>+_xlfn.BINOM.DIST($B247,$A247,R$3,FALSE)</f>
        <v>0.13389561519943535</v>
      </c>
      <c r="S247" s="4">
        <f>+_xlfn.BINOM.DIST($B247,$A247,S$3,FALSE)</f>
        <v>0.20536414300809477</v>
      </c>
      <c r="T247" s="4">
        <f>+_xlfn.BINOM.DIST($B247,$A247,T$3,FALSE)</f>
        <v>0.24282889614926759</v>
      </c>
      <c r="U247" s="4">
        <f>+_xlfn.BINOM.DIST($B247,$A247,U$3,FALSE)</f>
        <v>0.1901198713761984</v>
      </c>
      <c r="V247" s="4">
        <f>+_xlfn.BINOM.DIST($B247,$A247,V$3,FALSE)</f>
        <v>5.9582147768732018E-2</v>
      </c>
      <c r="W247" s="25"/>
    </row>
    <row r="248" spans="1:23" ht="15">
      <c r="A248" s="24">
        <f>+IF(B247+1 &lt;= A247,A247,A247+1)</f>
        <v>20</v>
      </c>
      <c r="B248" s="13">
        <f>+IF(B247&lt;&gt;A247,B247+1,0)</f>
        <v>18</v>
      </c>
      <c r="C248" s="4">
        <f>+_xlfn.BINOM.DIST($B248,$A248,C$3,FALSE)</f>
        <v>1.8621899999999805E-34</v>
      </c>
      <c r="D248" s="4">
        <f>+_xlfn.BINOM.DIST($B248,$A248,D$3,FALSE)</f>
        <v>6.5412521362304515E-22</v>
      </c>
      <c r="E248" s="4">
        <f>+_xlfn.BINOM.DIST($B248,$A248,E$3,FALSE)</f>
        <v>1.5390000000000012E-16</v>
      </c>
      <c r="F248" s="4">
        <f>+_xlfn.BINOM.DIST($B248,$A248,F$3,FALSE)</f>
        <v>2.0287760783185958E-13</v>
      </c>
      <c r="G248" s="4">
        <f>+_xlfn.BINOM.DIST($B248,$A248,G$3,FALSE)</f>
        <v>3.1876710399999934E-11</v>
      </c>
      <c r="H248" s="4">
        <f>+_xlfn.BINOM.DIST($B248,$A248,H$3,FALSE)</f>
        <v>1.5552359400317114E-9</v>
      </c>
      <c r="I248" s="4">
        <f>+_xlfn.BINOM.DIST($B248,$A248,I$3,FALSE)</f>
        <v>3.6068847525900004E-8</v>
      </c>
      <c r="J248" s="4">
        <f>+_xlfn.BINOM.DIST($B248,$A248,J$3,FALSE)</f>
        <v>4.9866066578773876E-7</v>
      </c>
      <c r="K248" s="4">
        <f>+_xlfn.BINOM.DIST($B248,$A248,K$3,FALSE)</f>
        <v>4.7004122087423737E-6</v>
      </c>
      <c r="L248" s="4">
        <f>+_xlfn.BINOM.DIST($B248,$A248,L$3,FALSE)</f>
        <v>3.2908207564144241E-5</v>
      </c>
      <c r="M248" s="4">
        <f>+_xlfn.BINOM.DIST($B248,$A248,M$3,FALSE)</f>
        <v>1.811981201171872E-4</v>
      </c>
      <c r="N248" s="4">
        <f>+_xlfn.BINOM.DIST($B248,$A248,N$3,FALSE)</f>
        <v>8.1603171782155203E-4</v>
      </c>
      <c r="O248" s="4">
        <f>+_xlfn.BINOM.DIST($B248,$A248,O$3,FALSE)</f>
        <v>3.0874226827198462E-3</v>
      </c>
      <c r="P248" s="4">
        <f>+_xlfn.BINOM.DIST($B248,$A248,P$3,FALSE)</f>
        <v>9.9845870849869164E-3</v>
      </c>
      <c r="Q248" s="4">
        <f>+_xlfn.BINOM.DIST($B248,$A248,Q$3,FALSE)</f>
        <v>2.784587252426873E-2</v>
      </c>
      <c r="R248" s="4">
        <f>+_xlfn.BINOM.DIST($B248,$A248,R$3,FALSE)</f>
        <v>6.694780759971776E-2</v>
      </c>
      <c r="S248" s="4">
        <f>+_xlfn.BINOM.DIST($B248,$A248,S$3,FALSE)</f>
        <v>0.13690942867206329</v>
      </c>
      <c r="T248" s="4">
        <f>+_xlfn.BINOM.DIST($B248,$A248,T$3,FALSE)</f>
        <v>0.22933840191875315</v>
      </c>
      <c r="U248" s="4">
        <f>+_xlfn.BINOM.DIST($B248,$A248,U$3,FALSE)</f>
        <v>0.28517980706429835</v>
      </c>
      <c r="V248" s="4">
        <f>+_xlfn.BINOM.DIST($B248,$A248,V$3,FALSE)</f>
        <v>0.18867680126765266</v>
      </c>
      <c r="W248" s="25"/>
    </row>
    <row r="249" spans="1:23" ht="15">
      <c r="A249" s="24">
        <f>+IF(B248+1 &lt;= A248,A248,A248+1)</f>
        <v>20</v>
      </c>
      <c r="B249" s="13">
        <f>+IF(B248&lt;&gt;A248,B248+1,0)</f>
        <v>19</v>
      </c>
      <c r="C249" s="4">
        <f>+_xlfn.BINOM.DIST($B249,$A249,C$3,FALSE)</f>
        <v>1.9799999999999947E-37</v>
      </c>
      <c r="D249" s="4">
        <f>+_xlfn.BINOM.DIST($B249,$A249,D$3,FALSE)</f>
        <v>3.6239624023437785E-24</v>
      </c>
      <c r="E249" s="4">
        <f>+_xlfn.BINOM.DIST($B249,$A249,E$3,FALSE)</f>
        <v>1.7999999999999935E-18</v>
      </c>
      <c r="F249" s="4">
        <f>+_xlfn.BINOM.DIST($B249,$A249,F$3,FALSE)</f>
        <v>3.7686242940902975E-15</v>
      </c>
      <c r="G249" s="4">
        <f>+_xlfn.BINOM.DIST($B249,$A249,G$3,FALSE)</f>
        <v>8.3886079999999927E-13</v>
      </c>
      <c r="H249" s="4">
        <f>+_xlfn.BINOM.DIST($B249,$A249,H$3,FALSE)</f>
        <v>5.4569682106375856E-11</v>
      </c>
      <c r="I249" s="4">
        <f>+_xlfn.BINOM.DIST($B249,$A249,I$3,FALSE)</f>
        <v>1.627166053800001E-9</v>
      </c>
      <c r="J249" s="4">
        <f>+_xlfn.BINOM.DIST($B249,$A249,J$3,FALSE)</f>
        <v>2.8264167291612782E-8</v>
      </c>
      <c r="K249" s="4">
        <f>+_xlfn.BINOM.DIST($B249,$A249,K$3,FALSE)</f>
        <v>3.2985348833279772E-7</v>
      </c>
      <c r="L249" s="4">
        <f>+_xlfn.BINOM.DIST($B249,$A249,L$3,FALSE)</f>
        <v>2.8341996945195953E-6</v>
      </c>
      <c r="M249" s="4">
        <f>+_xlfn.BINOM.DIST($B249,$A249,M$3,FALSE)</f>
        <v>1.9073486328125E-5</v>
      </c>
      <c r="N249" s="4">
        <f>+_xlfn.BINOM.DIST($B249,$A249,N$3,FALSE)</f>
        <v>1.049865367957554E-4</v>
      </c>
      <c r="O249" s="4">
        <f>+_xlfn.BINOM.DIST($B249,$A249,O$3,FALSE)</f>
        <v>4.8748779200839668E-4</v>
      </c>
      <c r="P249" s="4">
        <f>+_xlfn.BINOM.DIST($B249,$A249,P$3,FALSE)</f>
        <v>1.9518741669899216E-3</v>
      </c>
      <c r="Q249" s="4">
        <f>+_xlfn.BINOM.DIST($B249,$A249,Q$3,FALSE)</f>
        <v>6.8393371112239016E-3</v>
      </c>
      <c r="R249" s="4">
        <f>+_xlfn.BINOM.DIST($B249,$A249,R$3,FALSE)</f>
        <v>2.1141412926226663E-2</v>
      </c>
      <c r="S249" s="4">
        <f>+_xlfn.BINOM.DIST($B249,$A249,S$3,FALSE)</f>
        <v>5.7646075230342514E-2</v>
      </c>
      <c r="T249" s="4">
        <f>+_xlfn.BINOM.DIST($B249,$A249,T$3,FALSE)</f>
        <v>0.13679834500416871</v>
      </c>
      <c r="U249" s="4">
        <f>+_xlfn.BINOM.DIST($B249,$A249,U$3,FALSE)</f>
        <v>0.27017034353459912</v>
      </c>
      <c r="V249" s="4">
        <f>+_xlfn.BINOM.DIST($B249,$A249,V$3,FALSE)</f>
        <v>0.37735360253530759</v>
      </c>
      <c r="W249" s="25"/>
    </row>
    <row r="250" spans="1:23" ht="15">
      <c r="A250" s="24">
        <f>+IF(B249+1 &lt;= A249,A249,A249+1)</f>
        <v>20</v>
      </c>
      <c r="B250" s="13">
        <f>+IF(B249&lt;&gt;A249,B249+1,0)</f>
        <v>20</v>
      </c>
      <c r="C250" s="4">
        <f>+_xlfn.BINOM.DIST($B250,$A250,C$3,FALSE)</f>
        <v>1.0000000000000126E-40</v>
      </c>
      <c r="D250" s="4">
        <f>+_xlfn.BINOM.DIST($B250,$A250,D$3,FALSE)</f>
        <v>9.536743164062544E-27</v>
      </c>
      <c r="E250" s="4">
        <f>+_xlfn.BINOM.DIST($B250,$A250,E$3,FALSE)</f>
        <v>1.0000000000000063E-20</v>
      </c>
      <c r="F250" s="4">
        <f>+_xlfn.BINOM.DIST($B250,$A250,F$3,FALSE)</f>
        <v>3.325256730079675E-17</v>
      </c>
      <c r="G250" s="4">
        <f>+_xlfn.BINOM.DIST($B250,$A250,G$3,FALSE)</f>
        <v>1.048576000000001E-14</v>
      </c>
      <c r="H250" s="4">
        <f>+_xlfn.BINOM.DIST($B250,$A250,H$3,FALSE)</f>
        <v>9.0949470177292824E-13</v>
      </c>
      <c r="I250" s="4">
        <f>+_xlfn.BINOM.DIST($B250,$A250,I$3,FALSE)</f>
        <v>3.4867844009999942E-11</v>
      </c>
      <c r="J250" s="4">
        <f>+_xlfn.BINOM.DIST($B250,$A250,J$3,FALSE)</f>
        <v>7.609583501588035E-10</v>
      </c>
      <c r="K250" s="4">
        <f>+_xlfn.BINOM.DIST($B250,$A250,K$3,FALSE)</f>
        <v>1.0995116277759991E-8</v>
      </c>
      <c r="L250" s="4">
        <f>+_xlfn.BINOM.DIST($B250,$A250,L$3,FALSE)</f>
        <v>1.1594453295761966E-7</v>
      </c>
      <c r="M250" s="4">
        <f>+_xlfn.BINOM.DIST($B250,$A250,M$3,FALSE)</f>
        <v>9.5367431640624831E-7</v>
      </c>
      <c r="N250" s="4">
        <f>+_xlfn.BINOM.DIST($B250,$A250,N$3,FALSE)</f>
        <v>6.4158439152961615E-6</v>
      </c>
      <c r="O250" s="4">
        <f>+_xlfn.BINOM.DIST($B250,$A250,O$3,FALSE)</f>
        <v>3.6561584400629767E-5</v>
      </c>
      <c r="P250" s="4">
        <f>+_xlfn.BINOM.DIST($B250,$A250,P$3,FALSE)</f>
        <v>1.8124545836335011E-4</v>
      </c>
      <c r="Q250" s="4">
        <f>+_xlfn.BINOM.DIST($B250,$A250,Q$3,FALSE)</f>
        <v>7.9792266297612176E-4</v>
      </c>
      <c r="R250" s="4">
        <f>+_xlfn.BINOM.DIST($B250,$A250,R$3,FALSE)</f>
        <v>3.1712119389340019E-3</v>
      </c>
      <c r="S250" s="4">
        <f>+_xlfn.BINOM.DIST($B250,$A250,S$3,FALSE)</f>
        <v>1.1529215046068511E-2</v>
      </c>
      <c r="T250" s="4">
        <f>+_xlfn.BINOM.DIST($B250,$A250,T$3,FALSE)</f>
        <v>3.8759531084514527E-2</v>
      </c>
      <c r="U250" s="4">
        <f>+_xlfn.BINOM.DIST($B250,$A250,U$3,FALSE)</f>
        <v>0.12157665459056996</v>
      </c>
      <c r="V250" s="4">
        <f>+_xlfn.BINOM.DIST($B250,$A250,V$3,FALSE)</f>
        <v>0.35848592240854438</v>
      </c>
      <c r="W250" s="25"/>
    </row>
    <row r="251" spans="1:23">
      <c r="B251" s="25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30"/>
      <c r="U251" s="29"/>
      <c r="V251" s="29"/>
      <c r="W251" s="25"/>
    </row>
    <row r="252" spans="1:23" ht="15">
      <c r="A252" s="24">
        <f>+IF(B250+1 &lt;= A250,A250,A250+1)</f>
        <v>21</v>
      </c>
      <c r="B252" s="13">
        <f>+IF(B250&lt;&gt;A250,B250+1,0)</f>
        <v>0</v>
      </c>
      <c r="C252" s="4">
        <f>+_xlfn.BINOM.DIST($B252,$A252,C$3,FALSE)</f>
        <v>0.80972786822125853</v>
      </c>
      <c r="D252" s="4">
        <f>+_xlfn.BINOM.DIST($B252,$A252,D$3,FALSE)</f>
        <v>0.34056162628811509</v>
      </c>
      <c r="E252" s="4">
        <f>+_xlfn.BINOM.DIST($B252,$A252,E$3,FALSE)</f>
        <v>0.10941898913151232</v>
      </c>
      <c r="F252" s="4">
        <f>+_xlfn.BINOM.DIST($B252,$A252,F$3,FALSE)</f>
        <v>3.2945601421837195E-2</v>
      </c>
      <c r="G252" s="4">
        <f>+_xlfn.BINOM.DIST($B252,$A252,G$3,FALSE)</f>
        <v>9.2233720368547767E-3</v>
      </c>
      <c r="H252" s="4">
        <f>+_xlfn.BINOM.DIST($B252,$A252,H$3,FALSE)</f>
        <v>2.3784089542004954E-3</v>
      </c>
      <c r="I252" s="4">
        <f>+_xlfn.BINOM.DIST($B252,$A252,I$3,FALSE)</f>
        <v>5.5854586408328368E-4</v>
      </c>
      <c r="J252" s="4">
        <f>+_xlfn.BINOM.DIST($B252,$A252,J$3,FALSE)</f>
        <v>1.1780954793617737E-4</v>
      </c>
      <c r="K252" s="4">
        <f>+_xlfn.BINOM.DIST($B252,$A252,K$3,FALSE)</f>
        <v>2.1936950640377942E-5</v>
      </c>
      <c r="L252" s="4">
        <f>+_xlfn.BINOM.DIST($B252,$A252,L$3,FALSE)</f>
        <v>3.5287141534128974E-6</v>
      </c>
      <c r="M252" s="4">
        <f>+_xlfn.BINOM.DIST($B252,$A252,M$3,FALSE)</f>
        <v>4.7683715820312495E-7</v>
      </c>
      <c r="N252" s="4">
        <f>+_xlfn.BINOM.DIST($B252,$A252,N$3,FALSE)</f>
        <v>5.2175039830929096E-8</v>
      </c>
      <c r="O252" s="4">
        <f>+_xlfn.BINOM.DIST($B252,$A252,O$3,FALSE)</f>
        <v>4.3980465111040079E-9</v>
      </c>
      <c r="P252" s="4">
        <f>+_xlfn.BINOM.DIST($B252,$A252,P$3,FALSE)</f>
        <v>2.6633542255558097E-10</v>
      </c>
      <c r="Q252" s="4">
        <f>+_xlfn.BINOM.DIST($B252,$A252,Q$3,FALSE)</f>
        <v>1.0460353202999984E-11</v>
      </c>
      <c r="R252" s="4">
        <f>+_xlfn.BINOM.DIST($B252,$A252,R$3,FALSE)</f>
        <v>2.2737367544323042E-13</v>
      </c>
      <c r="S252" s="4">
        <f>+_xlfn.BINOM.DIST($B252,$A252,S$3,FALSE)</f>
        <v>2.0971519999999663E-15</v>
      </c>
      <c r="T252" s="4">
        <f>+_xlfn.BINOM.DIST($B252,$A252,T$3,FALSE)</f>
        <v>4.9878850951193263E-18</v>
      </c>
      <c r="U252" s="4">
        <f>+_xlfn.BINOM.DIST($B252,$A252,U$3,FALSE)</f>
        <v>9.9999999999995195E-22</v>
      </c>
      <c r="V252" s="4">
        <f>+_xlfn.BINOM.DIST($B252,$A252,V$3,FALSE)</f>
        <v>4.7683715820306989E-28</v>
      </c>
      <c r="W252" s="25"/>
    </row>
    <row r="253" spans="1:23" ht="15">
      <c r="A253" s="24">
        <f>+IF(B252+1 &lt;= A252,A252,A252+1)</f>
        <v>21</v>
      </c>
      <c r="B253" s="13">
        <f>+IF(B252&lt;&gt;A252,B252+1,0)</f>
        <v>1</v>
      </c>
      <c r="C253" s="4">
        <f>+_xlfn.BINOM.DIST($B253,$A253,C$3,FALSE)</f>
        <v>0.17176045689541855</v>
      </c>
      <c r="D253" s="4">
        <f>+_xlfn.BINOM.DIST($B253,$A253,D$3,FALSE)</f>
        <v>0.37641021852896939</v>
      </c>
      <c r="E253" s="4">
        <f>+_xlfn.BINOM.DIST($B253,$A253,E$3,FALSE)</f>
        <v>0.25531097464019553</v>
      </c>
      <c r="F253" s="4">
        <f>+_xlfn.BINOM.DIST($B253,$A253,F$3,FALSE)</f>
        <v>0.12209252291622016</v>
      </c>
      <c r="G253" s="4">
        <f>+_xlfn.BINOM.DIST($B253,$A253,G$3,FALSE)</f>
        <v>4.8422703193487585E-2</v>
      </c>
      <c r="H253" s="4">
        <f>+_xlfn.BINOM.DIST($B253,$A253,H$3,FALSE)</f>
        <v>1.6648862679403461E-2</v>
      </c>
      <c r="I253" s="4">
        <f>+_xlfn.BINOM.DIST($B253,$A253,I$3,FALSE)</f>
        <v>5.0269127767495593E-3</v>
      </c>
      <c r="J253" s="4">
        <f>+_xlfn.BINOM.DIST($B253,$A253,J$3,FALSE)</f>
        <v>1.3321541189706232E-3</v>
      </c>
      <c r="K253" s="4">
        <f>+_xlfn.BINOM.DIST($B253,$A253,K$3,FALSE)</f>
        <v>3.0711730896529051E-4</v>
      </c>
      <c r="L253" s="4">
        <f>+_xlfn.BINOM.DIST($B253,$A253,L$3,FALSE)</f>
        <v>6.0629724999548845E-5</v>
      </c>
      <c r="M253" s="4">
        <f>+_xlfn.BINOM.DIST($B253,$A253,M$3,FALSE)</f>
        <v>1.001358032226565E-5</v>
      </c>
      <c r="N253" s="4">
        <f>+_xlfn.BINOM.DIST($B253,$A253,N$3,FALSE)</f>
        <v>1.3391593556605113E-6</v>
      </c>
      <c r="O253" s="4">
        <f>+_xlfn.BINOM.DIST($B253,$A253,O$3,FALSE)</f>
        <v>1.3853846509977578E-7</v>
      </c>
      <c r="P253" s="4">
        <f>+_xlfn.BINOM.DIST($B253,$A253,P$3,FALSE)</f>
        <v>1.0387081479667715E-8</v>
      </c>
      <c r="Q253" s="4">
        <f>+_xlfn.BINOM.DIST($B253,$A253,Q$3,FALSE)</f>
        <v>5.1255730694700007E-10</v>
      </c>
      <c r="R253" s="4">
        <f>+_xlfn.BINOM.DIST($B253,$A253,R$3,FALSE)</f>
        <v>1.4324541552923547E-11</v>
      </c>
      <c r="S253" s="4">
        <f>+_xlfn.BINOM.DIST($B253,$A253,S$3,FALSE)</f>
        <v>1.7616076799999797E-13</v>
      </c>
      <c r="T253" s="4">
        <f>+_xlfn.BINOM.DIST($B253,$A253,T$3,FALSE)</f>
        <v>5.9355832631920344E-16</v>
      </c>
      <c r="U253" s="4">
        <f>+_xlfn.BINOM.DIST($B253,$A253,U$3,FALSE)</f>
        <v>1.8899999999999152E-19</v>
      </c>
      <c r="V253" s="4">
        <f>+_xlfn.BINOM.DIST($B253,$A253,V$3,FALSE)</f>
        <v>1.9025802612302399E-25</v>
      </c>
      <c r="W253" s="25"/>
    </row>
    <row r="254" spans="1:23" ht="15">
      <c r="A254" s="24">
        <f>+IF(B253+1 &lt;= A253,A253,A253+1)</f>
        <v>21</v>
      </c>
      <c r="B254" s="13">
        <f>+IF(B253&lt;&gt;A253,B253+1,0)</f>
        <v>2</v>
      </c>
      <c r="C254" s="4">
        <f>+_xlfn.BINOM.DIST($B254,$A254,C$3,FALSE)</f>
        <v>1.7349541100547317E-2</v>
      </c>
      <c r="D254" s="4">
        <f>+_xlfn.BINOM.DIST($B254,$A254,D$3,FALSE)</f>
        <v>0.19811064133103656</v>
      </c>
      <c r="E254" s="4">
        <f>+_xlfn.BINOM.DIST($B254,$A254,E$3,FALSE)</f>
        <v>0.28367886071132842</v>
      </c>
      <c r="F254" s="4">
        <f>+_xlfn.BINOM.DIST($B254,$A254,F$3,FALSE)</f>
        <v>0.21545739338156508</v>
      </c>
      <c r="G254" s="4">
        <f>+_xlfn.BINOM.DIST($B254,$A254,G$3,FALSE)</f>
        <v>0.12105675798371895</v>
      </c>
      <c r="H254" s="4">
        <f>+_xlfn.BINOM.DIST($B254,$A254,H$3,FALSE)</f>
        <v>5.5496208931344909E-2</v>
      </c>
      <c r="I254" s="4">
        <f>+_xlfn.BINOM.DIST($B254,$A254,I$3,FALSE)</f>
        <v>2.1543911900355244E-2</v>
      </c>
      <c r="J254" s="4">
        <f>+_xlfn.BINOM.DIST($B254,$A254,J$3,FALSE)</f>
        <v>7.1731375636879683E-3</v>
      </c>
      <c r="K254" s="4">
        <f>+_xlfn.BINOM.DIST($B254,$A254,K$3,FALSE)</f>
        <v>2.0474487264352742E-3</v>
      </c>
      <c r="L254" s="4">
        <f>+_xlfn.BINOM.DIST($B254,$A254,L$3,FALSE)</f>
        <v>4.960613863599461E-4</v>
      </c>
      <c r="M254" s="4">
        <f>+_xlfn.BINOM.DIST($B254,$A254,M$3,FALSE)</f>
        <v>1.0013580322265656E-4</v>
      </c>
      <c r="N254" s="4">
        <f>+_xlfn.BINOM.DIST($B254,$A254,N$3,FALSE)</f>
        <v>1.6367503235850768E-5</v>
      </c>
      <c r="O254" s="4">
        <f>+_xlfn.BINOM.DIST($B254,$A254,O$3,FALSE)</f>
        <v>2.0780769764966416E-6</v>
      </c>
      <c r="P254" s="4">
        <f>+_xlfn.BINOM.DIST($B254,$A254,P$3,FALSE)</f>
        <v>1.9290294176525701E-7</v>
      </c>
      <c r="Q254" s="4">
        <f>+_xlfn.BINOM.DIST($B254,$A254,Q$3,FALSE)</f>
        <v>1.1959670495430004E-8</v>
      </c>
      <c r="R254" s="4">
        <f>+_xlfn.BINOM.DIST($B254,$A254,R$3,FALSE)</f>
        <v>4.2973624658770518E-10</v>
      </c>
      <c r="S254" s="4">
        <f>+_xlfn.BINOM.DIST($B254,$A254,S$3,FALSE)</f>
        <v>7.046430719999893E-12</v>
      </c>
      <c r="T254" s="4">
        <f>+_xlfn.BINOM.DIST($B254,$A254,T$3,FALSE)</f>
        <v>3.3634971824755016E-14</v>
      </c>
      <c r="U254" s="4">
        <f>+_xlfn.BINOM.DIST($B254,$A254,U$3,FALSE)</f>
        <v>1.7009999999999271E-17</v>
      </c>
      <c r="V254" s="4">
        <f>+_xlfn.BINOM.DIST($B254,$A254,V$3,FALSE)</f>
        <v>3.6149024963374859E-23</v>
      </c>
      <c r="W254" s="25"/>
    </row>
    <row r="255" spans="1:23" ht="15">
      <c r="A255" s="24">
        <f>+IF(B254+1 &lt;= A254,A254,A254+1)</f>
        <v>21</v>
      </c>
      <c r="B255" s="13">
        <f>+IF(B254&lt;&gt;A254,B254+1,0)</f>
        <v>3</v>
      </c>
      <c r="C255" s="4">
        <f>+_xlfn.BINOM.DIST($B255,$A255,C$3,FALSE)</f>
        <v>1.1099033027286184E-3</v>
      </c>
      <c r="D255" s="4">
        <f>+_xlfn.BINOM.DIST($B255,$A255,D$3,FALSE)</f>
        <v>6.6036880443678878E-2</v>
      </c>
      <c r="E255" s="4">
        <f>+_xlfn.BINOM.DIST($B255,$A255,E$3,FALSE)</f>
        <v>0.19962586494500884</v>
      </c>
      <c r="F255" s="4">
        <f>+_xlfn.BINOM.DIST($B255,$A255,F$3,FALSE)</f>
        <v>0.2408053220146904</v>
      </c>
      <c r="G255" s="4">
        <f>+_xlfn.BINOM.DIST($B255,$A255,G$3,FALSE)</f>
        <v>0.19167320014088829</v>
      </c>
      <c r="H255" s="4">
        <f>+_xlfn.BINOM.DIST($B255,$A255,H$3,FALSE)</f>
        <v>0.11715866329950585</v>
      </c>
      <c r="I255" s="4">
        <f>+_xlfn.BINOM.DIST($B255,$A255,I$3,FALSE)</f>
        <v>5.8476332300964232E-2</v>
      </c>
      <c r="J255" s="4">
        <f>+_xlfn.BINOM.DIST($B255,$A255,J$3,FALSE)</f>
        <v>2.4462238358217932E-2</v>
      </c>
      <c r="K255" s="4">
        <f>+_xlfn.BINOM.DIST($B255,$A255,K$3,FALSE)</f>
        <v>8.6447835116155811E-3</v>
      </c>
      <c r="L255" s="4">
        <f>+_xlfn.BINOM.DIST($B255,$A255,L$3,FALSE)</f>
        <v>2.5704999111378977E-3</v>
      </c>
      <c r="M255" s="4">
        <f>+_xlfn.BINOM.DIST($B255,$A255,M$3,FALSE)</f>
        <v>6.3419342041015842E-4</v>
      </c>
      <c r="N255" s="4">
        <f>+_xlfn.BINOM.DIST($B255,$A255,N$3,FALSE)</f>
        <v>1.2669659912195548E-4</v>
      </c>
      <c r="O255" s="4">
        <f>+_xlfn.BINOM.DIST($B255,$A255,O$3,FALSE)</f>
        <v>1.9741731276718077E-5</v>
      </c>
      <c r="P255" s="4">
        <f>+_xlfn.BINOM.DIST($B255,$A255,P$3,FALSE)</f>
        <v>2.2689060293342152E-6</v>
      </c>
      <c r="Q255" s="4">
        <f>+_xlfn.BINOM.DIST($B255,$A255,Q$3,FALSE)</f>
        <v>1.7673735287690945E-7</v>
      </c>
      <c r="R255" s="4">
        <f>+_xlfn.BINOM.DIST($B255,$A255,R$3,FALSE)</f>
        <v>8.1649886851664054E-9</v>
      </c>
      <c r="S255" s="4">
        <f>+_xlfn.BINOM.DIST($B255,$A255,S$3,FALSE)</f>
        <v>1.7850957823999721E-10</v>
      </c>
      <c r="T255" s="4">
        <f>+_xlfn.BINOM.DIST($B255,$A255,T$3,FALSE)</f>
        <v>1.2071217665995338E-12</v>
      </c>
      <c r="U255" s="4">
        <f>+_xlfn.BINOM.DIST($B255,$A255,U$3,FALSE)</f>
        <v>9.695699999999569E-16</v>
      </c>
      <c r="V255" s="4">
        <f>+_xlfn.BINOM.DIST($B255,$A255,V$3,FALSE)</f>
        <v>4.3499326705928563E-21</v>
      </c>
      <c r="W255" s="25"/>
    </row>
    <row r="256" spans="1:23" ht="15">
      <c r="A256" s="24">
        <f>+IF(B255+1 &lt;= A255,A255,A255+1)</f>
        <v>21</v>
      </c>
      <c r="B256" s="13">
        <f>+IF(B255&lt;&gt;A255,B255+1,0)</f>
        <v>4</v>
      </c>
      <c r="C256" s="4">
        <f>+_xlfn.BINOM.DIST($B256,$A256,C$3,FALSE)</f>
        <v>5.0450150124027989E-5</v>
      </c>
      <c r="D256" s="4">
        <f>+_xlfn.BINOM.DIST($B256,$A256,D$3,FALSE)</f>
        <v>1.5640313789292357E-2</v>
      </c>
      <c r="E256" s="4">
        <f>+_xlfn.BINOM.DIST($B256,$A256,E$3,FALSE)</f>
        <v>9.9812932472504404E-2</v>
      </c>
      <c r="F256" s="4">
        <f>+_xlfn.BINOM.DIST($B256,$A256,F$3,FALSE)</f>
        <v>0.19122775571754833</v>
      </c>
      <c r="G256" s="4">
        <f>+_xlfn.BINOM.DIST($B256,$A256,G$3,FALSE)</f>
        <v>0.21563235015849935</v>
      </c>
      <c r="H256" s="4">
        <f>+_xlfn.BINOM.DIST($B256,$A256,H$3,FALSE)</f>
        <v>0.17573799494925879</v>
      </c>
      <c r="I256" s="4">
        <f>+_xlfn.BINOM.DIST($B256,$A256,I$3,FALSE)</f>
        <v>0.11277578372328814</v>
      </c>
      <c r="J256" s="4">
        <f>+_xlfn.BINOM.DIST($B256,$A256,J$3,FALSE)</f>
        <v>5.9273885252604977E-2</v>
      </c>
      <c r="K256" s="4">
        <f>+_xlfn.BINOM.DIST($B256,$A256,K$3,FALSE)</f>
        <v>2.5934350534846762E-2</v>
      </c>
      <c r="L256" s="4">
        <f>+_xlfn.BINOM.DIST($B256,$A256,L$3,FALSE)</f>
        <v>9.4641133091895382E-3</v>
      </c>
      <c r="M256" s="4">
        <f>+_xlfn.BINOM.DIST($B256,$A256,M$3,FALSE)</f>
        <v>2.8538703918457053E-3</v>
      </c>
      <c r="N256" s="4">
        <f>+_xlfn.BINOM.DIST($B256,$A256,N$3,FALSE)</f>
        <v>6.9683129517075359E-4</v>
      </c>
      <c r="O256" s="4">
        <f>+_xlfn.BINOM.DIST($B256,$A256,O$3,FALSE)</f>
        <v>1.3325668611784705E-4</v>
      </c>
      <c r="P256" s="4">
        <f>+_xlfn.BINOM.DIST($B256,$A256,P$3,FALSE)</f>
        <v>1.8961571816578805E-5</v>
      </c>
      <c r="Q256" s="4">
        <f>+_xlfn.BINOM.DIST($B256,$A256,Q$3,FALSE)</f>
        <v>1.8557422052075527E-6</v>
      </c>
      <c r="R256" s="4">
        <f>+_xlfn.BINOM.DIST($B256,$A256,R$3,FALSE)</f>
        <v>1.1022734724974668E-7</v>
      </c>
      <c r="S256" s="4">
        <f>+_xlfn.BINOM.DIST($B256,$A256,S$3,FALSE)</f>
        <v>3.2131724083199595E-9</v>
      </c>
      <c r="T256" s="4">
        <f>+_xlfn.BINOM.DIST($B256,$A256,T$3,FALSE)</f>
        <v>3.0781605048288353E-11</v>
      </c>
      <c r="U256" s="4">
        <f>+_xlfn.BINOM.DIST($B256,$A256,U$3,FALSE)</f>
        <v>3.9267584999998314E-14</v>
      </c>
      <c r="V256" s="4">
        <f>+_xlfn.BINOM.DIST($B256,$A256,V$3,FALSE)</f>
        <v>3.7191924333568951E-19</v>
      </c>
      <c r="W256" s="25"/>
    </row>
    <row r="257" spans="1:23" ht="15">
      <c r="A257" s="24">
        <f>+IF(B256+1 &lt;= A256,A256,A256+1)</f>
        <v>21</v>
      </c>
      <c r="B257" s="13">
        <f>+IF(B256&lt;&gt;A256,B256+1,0)</f>
        <v>5</v>
      </c>
      <c r="C257" s="4">
        <f>+_xlfn.BINOM.DIST($B257,$A257,C$3,FALSE)</f>
        <v>1.7326314184009663E-6</v>
      </c>
      <c r="D257" s="4">
        <f>+_xlfn.BINOM.DIST($B257,$A257,D$3,FALSE)</f>
        <v>2.7987929938733699E-3</v>
      </c>
      <c r="E257" s="4">
        <f>+_xlfn.BINOM.DIST($B257,$A257,E$3,FALSE)</f>
        <v>3.7707107822946083E-2</v>
      </c>
      <c r="F257" s="4">
        <f>+_xlfn.BINOM.DIST($B257,$A257,F$3,FALSE)</f>
        <v>0.11473665343052901</v>
      </c>
      <c r="G257" s="4">
        <f>+_xlfn.BINOM.DIST($B257,$A257,G$3,FALSE)</f>
        <v>0.18328749763472446</v>
      </c>
      <c r="H257" s="4">
        <f>+_xlfn.BINOM.DIST($B257,$A257,H$3,FALSE)</f>
        <v>0.19916972760915999</v>
      </c>
      <c r="I257" s="4">
        <f>+_xlfn.BINOM.DIST($B257,$A257,I$3,FALSE)</f>
        <v>0.16433042771107703</v>
      </c>
      <c r="J257" s="4">
        <f>+_xlfn.BINOM.DIST($B257,$A257,J$3,FALSE)</f>
        <v>0.10851680530861529</v>
      </c>
      <c r="K257" s="4">
        <f>+_xlfn.BINOM.DIST($B257,$A257,K$3,FALSE)</f>
        <v>5.878452787898597E-2</v>
      </c>
      <c r="L257" s="4">
        <f>+_xlfn.BINOM.DIST($B257,$A257,L$3,FALSE)</f>
        <v>2.6327442478290882E-2</v>
      </c>
      <c r="M257" s="4">
        <f>+_xlfn.BINOM.DIST($B257,$A257,M$3,FALSE)</f>
        <v>9.703159332275408E-3</v>
      </c>
      <c r="N257" s="4">
        <f>+_xlfn.BINOM.DIST($B257,$A257,N$3,FALSE)</f>
        <v>2.8957211599318026E-3</v>
      </c>
      <c r="O257" s="4">
        <f>+_xlfn.BINOM.DIST($B257,$A257,O$3,FALSE)</f>
        <v>6.7960909920102084E-4</v>
      </c>
      <c r="P257" s="4">
        <f>+_xlfn.BINOM.DIST($B257,$A257,P$3,FALSE)</f>
        <v>1.1972878204182612E-4</v>
      </c>
      <c r="Q257" s="4">
        <f>+_xlfn.BINOM.DIST($B257,$A257,Q$3,FALSE)</f>
        <v>1.4722221494646598E-5</v>
      </c>
      <c r="R257" s="4">
        <f>+_xlfn.BINOM.DIST($B257,$A257,R$3,FALSE)</f>
        <v>1.1243189419474139E-6</v>
      </c>
      <c r="S257" s="4">
        <f>+_xlfn.BINOM.DIST($B257,$A257,S$3,FALSE)</f>
        <v>4.369914475315154E-8</v>
      </c>
      <c r="T257" s="4">
        <f>+_xlfn.BINOM.DIST($B257,$A257,T$3,FALSE)</f>
        <v>5.930589239303535E-10</v>
      </c>
      <c r="U257" s="4">
        <f>+_xlfn.BINOM.DIST($B257,$A257,U$3,FALSE)</f>
        <v>1.2015881009999578E-12</v>
      </c>
      <c r="V257" s="4">
        <f>+_xlfn.BINOM.DIST($B257,$A257,V$3,FALSE)</f>
        <v>2.4025983119485626E-17</v>
      </c>
      <c r="W257" s="25"/>
    </row>
    <row r="258" spans="1:23" ht="15">
      <c r="A258" s="24">
        <f>+IF(B257+1 &lt;= A257,A257,A257+1)</f>
        <v>21</v>
      </c>
      <c r="B258" s="13">
        <f>+IF(B257&lt;&gt;A257,B257+1,0)</f>
        <v>6</v>
      </c>
      <c r="C258" s="4">
        <f>+_xlfn.BINOM.DIST($B258,$A258,C$3,FALSE)</f>
        <v>4.6670206556254901E-8</v>
      </c>
      <c r="D258" s="4">
        <f>+_xlfn.BINOM.DIST($B258,$A258,D$3,FALSE)</f>
        <v>3.9281305177170107E-4</v>
      </c>
      <c r="E258" s="4">
        <f>+_xlfn.BINOM.DIST($B258,$A258,E$3,FALSE)</f>
        <v>1.117247639198404E-2</v>
      </c>
      <c r="F258" s="4">
        <f>+_xlfn.BINOM.DIST($B258,$A258,F$3,FALSE)</f>
        <v>5.3993719261425432E-2</v>
      </c>
      <c r="G258" s="4">
        <f>+_xlfn.BINOM.DIST($B258,$A258,G$3,FALSE)</f>
        <v>0.12219166508981628</v>
      </c>
      <c r="H258" s="4">
        <f>+_xlfn.BINOM.DIST($B258,$A258,H$3,FALSE)</f>
        <v>0.17703975787480888</v>
      </c>
      <c r="I258" s="4">
        <f>+_xlfn.BINOM.DIST($B258,$A258,I$3,FALSE)</f>
        <v>0.18780620309837376</v>
      </c>
      <c r="J258" s="4">
        <f>+_xlfn.BINOM.DIST($B258,$A258,J$3,FALSE)</f>
        <v>0.15581900249442196</v>
      </c>
      <c r="K258" s="4">
        <f>+_xlfn.BINOM.DIST($B258,$A258,K$3,FALSE)</f>
        <v>0.1045058273404194</v>
      </c>
      <c r="L258" s="4">
        <f>+_xlfn.BINOM.DIST($B258,$A258,L$3,FALSE)</f>
        <v>5.7441692679907369E-2</v>
      </c>
      <c r="M258" s="4">
        <f>+_xlfn.BINOM.DIST($B258,$A258,M$3,FALSE)</f>
        <v>2.5875091552734399E-2</v>
      </c>
      <c r="N258" s="4">
        <f>+_xlfn.BINOM.DIST($B258,$A258,N$3,FALSE)</f>
        <v>9.4379060027406803E-3</v>
      </c>
      <c r="O258" s="4">
        <f>+_xlfn.BINOM.DIST($B258,$A258,O$3,FALSE)</f>
        <v>2.7184363968040838E-3</v>
      </c>
      <c r="P258" s="4">
        <f>+_xlfn.BINOM.DIST($B258,$A258,P$3,FALSE)</f>
        <v>5.9294253963571041E-4</v>
      </c>
      <c r="Q258" s="4">
        <f>+_xlfn.BINOM.DIST($B258,$A258,Q$3,FALSE)</f>
        <v>9.1604933744467555E-5</v>
      </c>
      <c r="R258" s="4">
        <f>+_xlfn.BINOM.DIST($B258,$A258,R$3,FALSE)</f>
        <v>8.9945515355793454E-6</v>
      </c>
      <c r="S258" s="4">
        <f>+_xlfn.BINOM.DIST($B258,$A258,S$3,FALSE)</f>
        <v>4.6612421070028281E-7</v>
      </c>
      <c r="T258" s="4">
        <f>+_xlfn.BINOM.DIST($B258,$A258,T$3,FALSE)</f>
        <v>8.9617792949476009E-9</v>
      </c>
      <c r="U258" s="4">
        <f>+_xlfn.BINOM.DIST($B258,$A258,U$3,FALSE)</f>
        <v>2.8838114423998831E-11</v>
      </c>
      <c r="V258" s="4">
        <f>+_xlfn.BINOM.DIST($B258,$A258,V$3,FALSE)</f>
        <v>1.2173164780539435E-15</v>
      </c>
      <c r="W258" s="25"/>
    </row>
    <row r="259" spans="1:23" ht="15">
      <c r="A259" s="24">
        <f>+IF(B258+1 &lt;= A258,A258,A258+1)</f>
        <v>21</v>
      </c>
      <c r="B259" s="13">
        <f>+IF(B258&lt;&gt;A258,B258+1,0)</f>
        <v>7</v>
      </c>
      <c r="C259" s="4">
        <f>+_xlfn.BINOM.DIST($B259,$A259,C$3,FALSE)</f>
        <v>1.0101776310877693E-9</v>
      </c>
      <c r="D259" s="4">
        <f>+_xlfn.BINOM.DIST($B259,$A259,D$3,FALSE)</f>
        <v>4.4302223884026522E-5</v>
      </c>
      <c r="E259" s="4">
        <f>+_xlfn.BINOM.DIST($B259,$A259,E$3,FALSE)</f>
        <v>2.6601134266628665E-3</v>
      </c>
      <c r="F259" s="4">
        <f>+_xlfn.BINOM.DIST($B259,$A259,F$3,FALSE)</f>
        <v>2.0417792998018026E-2</v>
      </c>
      <c r="G259" s="4">
        <f>+_xlfn.BINOM.DIST($B259,$A259,G$3,FALSE)</f>
        <v>6.5459820583830167E-2</v>
      </c>
      <c r="H259" s="4">
        <f>+_xlfn.BINOM.DIST($B259,$A259,H$3,FALSE)</f>
        <v>0.12645696991057778</v>
      </c>
      <c r="I259" s="4">
        <f>+_xlfn.BINOM.DIST($B259,$A259,I$3,FALSE)</f>
        <v>0.17247508447809834</v>
      </c>
      <c r="J259" s="4">
        <f>+_xlfn.BINOM.DIST($B259,$A259,J$3,FALSE)</f>
        <v>0.17979115672433302</v>
      </c>
      <c r="K259" s="4">
        <f>+_xlfn.BINOM.DIST($B259,$A259,K$3,FALSE)</f>
        <v>0.149294039057742</v>
      </c>
      <c r="L259" s="4">
        <f>+_xlfn.BINOM.DIST($B259,$A259,L$3,FALSE)</f>
        <v>0.10070946119204544</v>
      </c>
      <c r="M259" s="4">
        <f>+_xlfn.BINOM.DIST($B259,$A259,M$3,FALSE)</f>
        <v>5.5446624755859424E-2</v>
      </c>
      <c r="N259" s="4">
        <f>+_xlfn.BINOM.DIST($B259,$A259,N$3,FALSE)</f>
        <v>2.4718325245273263E-2</v>
      </c>
      <c r="O259" s="4">
        <f>+_xlfn.BINOM.DIST($B259,$A259,O$3,FALSE)</f>
        <v>8.73783127544169E-3</v>
      </c>
      <c r="P259" s="4">
        <f>+_xlfn.BINOM.DIST($B259,$A259,P$3,FALSE)</f>
        <v>2.3596692903870113E-3</v>
      </c>
      <c r="Q259" s="4">
        <f>+_xlfn.BINOM.DIST($B259,$A259,Q$3,FALSE)</f>
        <v>4.5802466872233799E-4</v>
      </c>
      <c r="R259" s="4">
        <f>+_xlfn.BINOM.DIST($B259,$A259,R$3,FALSE)</f>
        <v>5.7822117014438703E-5</v>
      </c>
      <c r="S259" s="4">
        <f>+_xlfn.BINOM.DIST($B259,$A259,S$3,FALSE)</f>
        <v>3.9953503774309956E-6</v>
      </c>
      <c r="T259" s="4">
        <f>+_xlfn.BINOM.DIST($B259,$A259,T$3,FALSE)</f>
        <v>1.0882160572436368E-7</v>
      </c>
      <c r="U259" s="4">
        <f>+_xlfn.BINOM.DIST($B259,$A259,U$3,FALSE)</f>
        <v>5.5616363531998162E-10</v>
      </c>
      <c r="V259" s="4">
        <f>+_xlfn.BINOM.DIST($B259,$A259,V$3,FALSE)</f>
        <v>4.9562170892196786E-14</v>
      </c>
      <c r="W259" s="25"/>
    </row>
    <row r="260" spans="1:23" ht="15">
      <c r="A260" s="24">
        <f>+IF(B259+1 &lt;= A259,A259,A259+1)</f>
        <v>21</v>
      </c>
      <c r="B260" s="13">
        <f>+IF(B259&lt;&gt;A259,B259+1,0)</f>
        <v>8</v>
      </c>
      <c r="C260" s="4">
        <f>+_xlfn.BINOM.DIST($B260,$A260,C$3,FALSE)</f>
        <v>1.7856675297006033E-11</v>
      </c>
      <c r="D260" s="4">
        <f>+_xlfn.BINOM.DIST($B260,$A260,D$3,FALSE)</f>
        <v>4.0804679893182243E-6</v>
      </c>
      <c r="E260" s="4">
        <f>+_xlfn.BINOM.DIST($B260,$A260,E$3,FALSE)</f>
        <v>5.1724427740666755E-4</v>
      </c>
      <c r="F260" s="4">
        <f>+_xlfn.BINOM.DIST($B260,$A260,F$3,FALSE)</f>
        <v>6.3054948964467441E-3</v>
      </c>
      <c r="G260" s="4">
        <f>+_xlfn.BINOM.DIST($B260,$A260,G$3,FALSE)</f>
        <v>2.8638671505425692E-2</v>
      </c>
      <c r="H260" s="4">
        <f>+_xlfn.BINOM.DIST($B260,$A260,H$3,FALSE)</f>
        <v>7.3766565781170412E-2</v>
      </c>
      <c r="I260" s="4">
        <f>+_xlfn.BINOM.DIST($B260,$A260,I$3,FALSE)</f>
        <v>0.12935631335857375</v>
      </c>
      <c r="J260" s="4">
        <f>+_xlfn.BINOM.DIST($B260,$A260,J$3,FALSE)</f>
        <v>0.16941858999023685</v>
      </c>
      <c r="K260" s="4">
        <f>+_xlfn.BINOM.DIST($B260,$A260,K$3,FALSE)</f>
        <v>0.1741763789006989</v>
      </c>
      <c r="L260" s="4">
        <f>+_xlfn.BINOM.DIST($B260,$A260,L$3,FALSE)</f>
        <v>0.14419763761588317</v>
      </c>
      <c r="M260" s="4">
        <f>+_xlfn.BINOM.DIST($B260,$A260,M$3,FALSE)</f>
        <v>9.7031593322753962E-2</v>
      </c>
      <c r="N260" s="4">
        <f>+_xlfn.BINOM.DIST($B260,$A260,N$3,FALSE)</f>
        <v>5.2869751219056599E-2</v>
      </c>
      <c r="O260" s="4">
        <f>+_xlfn.BINOM.DIST($B260,$A260,O$3,FALSE)</f>
        <v>2.2936807098034466E-2</v>
      </c>
      <c r="P260" s="4">
        <f>+_xlfn.BINOM.DIST($B260,$A260,P$3,FALSE)</f>
        <v>7.6689251937577755E-3</v>
      </c>
      <c r="Q260" s="4">
        <f>+_xlfn.BINOM.DIST($B260,$A260,Q$3,FALSE)</f>
        <v>1.8702673972828805E-3</v>
      </c>
      <c r="R260" s="4">
        <f>+_xlfn.BINOM.DIST($B260,$A260,R$3,FALSE)</f>
        <v>3.0356611432580177E-4</v>
      </c>
      <c r="S260" s="4">
        <f>+_xlfn.BINOM.DIST($B260,$A260,S$3,FALSE)</f>
        <v>2.796745264201706E-5</v>
      </c>
      <c r="T260" s="4">
        <f>+_xlfn.BINOM.DIST($B260,$A260,T$3,FALSE)</f>
        <v>1.079147590099945E-6</v>
      </c>
      <c r="U260" s="4">
        <f>+_xlfn.BINOM.DIST($B260,$A260,U$3,FALSE)</f>
        <v>8.7595772562897428E-9</v>
      </c>
      <c r="V260" s="4">
        <f>+_xlfn.BINOM.DIST($B260,$A260,V$3,FALSE)</f>
        <v>1.6479421821655538E-12</v>
      </c>
      <c r="W260" s="25"/>
    </row>
    <row r="261" spans="1:23" ht="15">
      <c r="A261" s="24">
        <f>+IF(B260+1 &lt;= A260,A260,A260+1)</f>
        <v>21</v>
      </c>
      <c r="B261" s="13">
        <f>+IF(B260&lt;&gt;A260,B260+1,0)</f>
        <v>9</v>
      </c>
      <c r="C261" s="4">
        <f>+_xlfn.BINOM.DIST($B261,$A261,C$3,FALSE)</f>
        <v>2.6053510534351937E-13</v>
      </c>
      <c r="D261" s="4">
        <f>+_xlfn.BINOM.DIST($B261,$A261,D$3,FALSE)</f>
        <v>3.1021101673179539E-7</v>
      </c>
      <c r="E261" s="4">
        <f>+_xlfn.BINOM.DIST($B261,$A261,E$3,FALSE)</f>
        <v>8.3014513657860307E-5</v>
      </c>
      <c r="F261" s="4">
        <f>+_xlfn.BINOM.DIST($B261,$A261,F$3,FALSE)</f>
        <v>1.6072830128197597E-3</v>
      </c>
      <c r="G261" s="4">
        <f>+_xlfn.BINOM.DIST($B261,$A261,G$3,FALSE)</f>
        <v>1.0341742488070387E-2</v>
      </c>
      <c r="H261" s="4">
        <f>+_xlfn.BINOM.DIST($B261,$A261,H$3,FALSE)</f>
        <v>3.5517235376119088E-2</v>
      </c>
      <c r="I261" s="4">
        <f>+_xlfn.BINOM.DIST($B261,$A261,I$3,FALSE)</f>
        <v>8.0077717793402781E-2</v>
      </c>
      <c r="J261" s="4">
        <f>+_xlfn.BINOM.DIST($B261,$A261,J$3,FALSE)</f>
        <v>0.13177001443685088</v>
      </c>
      <c r="K261" s="4">
        <f>+_xlfn.BINOM.DIST($B261,$A261,K$3,FALSE)</f>
        <v>0.16772540190437665</v>
      </c>
      <c r="L261" s="4">
        <f>+_xlfn.BINOM.DIST($B261,$A261,L$3,FALSE)</f>
        <v>0.17041538990968008</v>
      </c>
      <c r="M261" s="4">
        <f>+_xlfn.BINOM.DIST($B261,$A261,M$3,FALSE)</f>
        <v>0.14015674591064453</v>
      </c>
      <c r="N261" s="4">
        <f>+_xlfn.BINOM.DIST($B261,$A261,N$3,FALSE)</f>
        <v>9.3337955855865379E-2</v>
      </c>
      <c r="O261" s="4">
        <f>+_xlfn.BINOM.DIST($B261,$A261,O$3,FALSE)</f>
        <v>4.9696415379074606E-2</v>
      </c>
      <c r="P261" s="4">
        <f>+_xlfn.BINOM.DIST($B261,$A261,P$3,FALSE)</f>
        <v>2.0572196154683586E-2</v>
      </c>
      <c r="Q261" s="4">
        <f>+_xlfn.BINOM.DIST($B261,$A261,Q$3,FALSE)</f>
        <v>6.3034938204719337E-3</v>
      </c>
      <c r="R261" s="4">
        <f>+_xlfn.BINOM.DIST($B261,$A261,R$3,FALSE)</f>
        <v>1.3154531620784772E-3</v>
      </c>
      <c r="S261" s="4">
        <f>+_xlfn.BINOM.DIST($B261,$A261,S$3,FALSE)</f>
        <v>1.6158972637609858E-4</v>
      </c>
      <c r="T261" s="4">
        <f>+_xlfn.BINOM.DIST($B261,$A261,T$3,FALSE)</f>
        <v>8.8330228671143757E-6</v>
      </c>
      <c r="U261" s="4">
        <f>+_xlfn.BINOM.DIST($B261,$A261,U$3,FALSE)</f>
        <v>1.1387450433176713E-7</v>
      </c>
      <c r="V261" s="4">
        <f>+_xlfn.BINOM.DIST($B261,$A261,V$3,FALSE)</f>
        <v>4.5226857666099147E-11</v>
      </c>
      <c r="W261" s="25"/>
    </row>
    <row r="262" spans="1:23" ht="15">
      <c r="A262" s="24">
        <f>+IF(B261+1 &lt;= A261,A261,A261+1)</f>
        <v>21</v>
      </c>
      <c r="B262" s="13">
        <f>+IF(B261&lt;&gt;A261,B261+1,0)</f>
        <v>10</v>
      </c>
      <c r="C262" s="4">
        <f>+_xlfn.BINOM.DIST($B262,$A262,C$3,FALSE)</f>
        <v>3.1580012768911696E-15</v>
      </c>
      <c r="D262" s="4">
        <f>+_xlfn.BINOM.DIST($B262,$A262,D$3,FALSE)</f>
        <v>1.9592274740955427E-8</v>
      </c>
      <c r="E262" s="4">
        <f>+_xlfn.BINOM.DIST($B262,$A262,E$3,FALSE)</f>
        <v>1.1068601821048052E-5</v>
      </c>
      <c r="F262" s="4">
        <f>+_xlfn.BINOM.DIST($B262,$A262,F$3,FALSE)</f>
        <v>3.4036581447947862E-4</v>
      </c>
      <c r="G262" s="4">
        <f>+_xlfn.BINOM.DIST($B262,$A262,G$3,FALSE)</f>
        <v>3.1025227464211093E-3</v>
      </c>
      <c r="H262" s="4">
        <f>+_xlfn.BINOM.DIST($B262,$A262,H$3,FALSE)</f>
        <v>1.4206894150447635E-2</v>
      </c>
      <c r="I262" s="4">
        <f>+_xlfn.BINOM.DIST($B262,$A262,I$3,FALSE)</f>
        <v>4.1182826293749968E-2</v>
      </c>
      <c r="J262" s="4">
        <f>+_xlfn.BINOM.DIST($B262,$A262,J$3,FALSE)</f>
        <v>8.5143701636119035E-2</v>
      </c>
      <c r="K262" s="4">
        <f>+_xlfn.BINOM.DIST($B262,$A262,K$3,FALSE)</f>
        <v>0.13418032152350126</v>
      </c>
      <c r="L262" s="4">
        <f>+_xlfn.BINOM.DIST($B262,$A262,L$3,FALSE)</f>
        <v>0.16731692827495859</v>
      </c>
      <c r="M262" s="4">
        <f>+_xlfn.BINOM.DIST($B262,$A262,M$3,FALSE)</f>
        <v>0.16818809509277341</v>
      </c>
      <c r="N262" s="4">
        <f>+_xlfn.BINOM.DIST($B262,$A262,N$3,FALSE)</f>
        <v>0.1368956685886025</v>
      </c>
      <c r="O262" s="4">
        <f>+_xlfn.BINOM.DIST($B262,$A262,O$3,FALSE)</f>
        <v>8.9453547682334197E-2</v>
      </c>
      <c r="P262" s="4">
        <f>+_xlfn.BINOM.DIST($B262,$A262,P$3,FALSE)</f>
        <v>4.5846608573294832E-2</v>
      </c>
      <c r="Q262" s="4">
        <f>+_xlfn.BINOM.DIST($B262,$A262,Q$3,FALSE)</f>
        <v>1.7649782697321426E-2</v>
      </c>
      <c r="R262" s="4">
        <f>+_xlfn.BINOM.DIST($B262,$A262,R$3,FALSE)</f>
        <v>4.7356313834825163E-3</v>
      </c>
      <c r="S262" s="4">
        <f>+_xlfn.BINOM.DIST($B262,$A262,S$3,FALSE)</f>
        <v>7.7563068660527158E-4</v>
      </c>
      <c r="T262" s="4">
        <f>+_xlfn.BINOM.DIST($B262,$A262,T$3,FALSE)</f>
        <v>6.0064555496377629E-5</v>
      </c>
      <c r="U262" s="4">
        <f>+_xlfn.BINOM.DIST($B262,$A262,U$3,FALSE)</f>
        <v>1.2298446467830854E-6</v>
      </c>
      <c r="V262" s="4">
        <f>+_xlfn.BINOM.DIST($B262,$A262,V$3,FALSE)</f>
        <v>1.0311723547870675E-9</v>
      </c>
      <c r="W262" s="25"/>
    </row>
    <row r="263" spans="1:23" ht="15">
      <c r="A263" s="24">
        <f>+IF(B262+1 &lt;= A262,A262,A262+1)</f>
        <v>21</v>
      </c>
      <c r="B263" s="13">
        <f>+IF(B262&lt;&gt;A262,B262+1,0)</f>
        <v>11</v>
      </c>
      <c r="C263" s="4">
        <f>+_xlfn.BINOM.DIST($B263,$A263,C$3,FALSE)</f>
        <v>3.189900279688059E-17</v>
      </c>
      <c r="D263" s="4">
        <f>+_xlfn.BINOM.DIST($B263,$A263,D$3,FALSE)</f>
        <v>1.0311723547871333E-9</v>
      </c>
      <c r="E263" s="4">
        <f>+_xlfn.BINOM.DIST($B263,$A263,E$3,FALSE)</f>
        <v>1.2298446467831116E-6</v>
      </c>
      <c r="F263" s="4">
        <f>+_xlfn.BINOM.DIST($B263,$A263,F$3,FALSE)</f>
        <v>6.0064555496378483E-5</v>
      </c>
      <c r="G263" s="4">
        <f>+_xlfn.BINOM.DIST($B263,$A263,G$3,FALSE)</f>
        <v>7.7563068660527852E-4</v>
      </c>
      <c r="H263" s="4">
        <f>+_xlfn.BINOM.DIST($B263,$A263,H$3,FALSE)</f>
        <v>4.7356313834825371E-3</v>
      </c>
      <c r="I263" s="4">
        <f>+_xlfn.BINOM.DIST($B263,$A263,I$3,FALSE)</f>
        <v>1.7649782697321439E-2</v>
      </c>
      <c r="J263" s="4">
        <f>+_xlfn.BINOM.DIST($B263,$A263,J$3,FALSE)</f>
        <v>4.5846608573294825E-2</v>
      </c>
      <c r="K263" s="4">
        <f>+_xlfn.BINOM.DIST($B263,$A263,K$3,FALSE)</f>
        <v>8.9453547682334211E-2</v>
      </c>
      <c r="L263" s="4">
        <f>+_xlfn.BINOM.DIST($B263,$A263,L$3,FALSE)</f>
        <v>0.13689566858860244</v>
      </c>
      <c r="M263" s="4">
        <f>+_xlfn.BINOM.DIST($B263,$A263,M$3,FALSE)</f>
        <v>0.16818809509277338</v>
      </c>
      <c r="N263" s="4">
        <f>+_xlfn.BINOM.DIST($B263,$A263,N$3,FALSE)</f>
        <v>0.16731692827495862</v>
      </c>
      <c r="O263" s="4">
        <f>+_xlfn.BINOM.DIST($B263,$A263,O$3,FALSE)</f>
        <v>0.13418032152350132</v>
      </c>
      <c r="P263" s="4">
        <f>+_xlfn.BINOM.DIST($B263,$A263,P$3,FALSE)</f>
        <v>8.5143701636119035E-2</v>
      </c>
      <c r="Q263" s="4">
        <f>+_xlfn.BINOM.DIST($B263,$A263,Q$3,FALSE)</f>
        <v>4.1182826293749954E-2</v>
      </c>
      <c r="R263" s="4">
        <f>+_xlfn.BINOM.DIST($B263,$A263,R$3,FALSE)</f>
        <v>1.4206894150447584E-2</v>
      </c>
      <c r="S263" s="4">
        <f>+_xlfn.BINOM.DIST($B263,$A263,S$3,FALSE)</f>
        <v>3.102522746421098E-3</v>
      </c>
      <c r="T263" s="4">
        <f>+_xlfn.BINOM.DIST($B263,$A263,T$3,FALSE)</f>
        <v>3.4036581447947375E-4</v>
      </c>
      <c r="U263" s="4">
        <f>+_xlfn.BINOM.DIST($B263,$A263,U$3,FALSE)</f>
        <v>1.1068601821047796E-5</v>
      </c>
      <c r="V263" s="4">
        <f>+_xlfn.BINOM.DIST($B263,$A263,V$3,FALSE)</f>
        <v>1.959227474095452E-8</v>
      </c>
      <c r="W263" s="25"/>
    </row>
    <row r="264" spans="1:23" ht="15">
      <c r="A264" s="24">
        <f t="shared" ref="A264:A273" si="13">+IF(B263+1 &lt;= A263,A263,A263+1)</f>
        <v>21</v>
      </c>
      <c r="B264" s="13">
        <f t="shared" ref="B264:B273" si="14">+IF(B263&lt;&gt;A263,B263+1,0)</f>
        <v>12</v>
      </c>
      <c r="C264" s="4">
        <f>+_xlfn.BINOM.DIST($B264,$A264,C$3,FALSE)</f>
        <v>2.6851012455286433E-19</v>
      </c>
      <c r="D264" s="4">
        <f>+_xlfn.BINOM.DIST($B264,$A264,D$3,FALSE)</f>
        <v>4.5226857666102042E-11</v>
      </c>
      <c r="E264" s="4">
        <f>+_xlfn.BINOM.DIST($B264,$A264,E$3,FALSE)</f>
        <v>1.1387450433176996E-7</v>
      </c>
      <c r="F264" s="4">
        <f>+_xlfn.BINOM.DIST($B264,$A264,F$3,FALSE)</f>
        <v>8.8330228671144706E-6</v>
      </c>
      <c r="G264" s="4">
        <f>+_xlfn.BINOM.DIST($B264,$A264,G$3,FALSE)</f>
        <v>1.6158972637609985E-4</v>
      </c>
      <c r="H264" s="4">
        <f>+_xlfn.BINOM.DIST($B264,$A264,H$3,FALSE)</f>
        <v>1.3154531620784852E-3</v>
      </c>
      <c r="I264" s="4">
        <f>+_xlfn.BINOM.DIST($B264,$A264,I$3,FALSE)</f>
        <v>6.3034938204719363E-3</v>
      </c>
      <c r="J264" s="4">
        <f>+_xlfn.BINOM.DIST($B264,$A264,J$3,FALSE)</f>
        <v>2.0572196154683586E-2</v>
      </c>
      <c r="K264" s="4">
        <f>+_xlfn.BINOM.DIST($B264,$A264,K$3,FALSE)</f>
        <v>4.9696415379074509E-2</v>
      </c>
      <c r="L264" s="4">
        <f>+_xlfn.BINOM.DIST($B264,$A264,L$3,FALSE)</f>
        <v>9.3337955855865296E-2</v>
      </c>
      <c r="M264" s="4">
        <f>+_xlfn.BINOM.DIST($B264,$A264,M$3,FALSE)</f>
        <v>0.14015674591064442</v>
      </c>
      <c r="N264" s="4">
        <f>+_xlfn.BINOM.DIST($B264,$A264,N$3,FALSE)</f>
        <v>0.17041538990968003</v>
      </c>
      <c r="O264" s="4">
        <f>+_xlfn.BINOM.DIST($B264,$A264,O$3,FALSE)</f>
        <v>0.16772540190437668</v>
      </c>
      <c r="P264" s="4">
        <f>+_xlfn.BINOM.DIST($B264,$A264,P$3,FALSE)</f>
        <v>0.13177001443685088</v>
      </c>
      <c r="Q264" s="4">
        <f>+_xlfn.BINOM.DIST($B264,$A264,Q$3,FALSE)</f>
        <v>8.0077717793402739E-2</v>
      </c>
      <c r="R264" s="4">
        <f>+_xlfn.BINOM.DIST($B264,$A264,R$3,FALSE)</f>
        <v>3.5517235376118984E-2</v>
      </c>
      <c r="S264" s="4">
        <f>+_xlfn.BINOM.DIST($B264,$A264,S$3,FALSE)</f>
        <v>1.0341742488070318E-2</v>
      </c>
      <c r="T264" s="4">
        <f>+_xlfn.BINOM.DIST($B264,$A264,T$3,FALSE)</f>
        <v>1.6072830128197413E-3</v>
      </c>
      <c r="U264" s="4">
        <f>+_xlfn.BINOM.DIST($B264,$A264,U$3,FALSE)</f>
        <v>8.3014513657858762E-5</v>
      </c>
      <c r="V264" s="4">
        <f>+_xlfn.BINOM.DIST($B264,$A264,V$3,FALSE)</f>
        <v>3.1021101673178051E-7</v>
      </c>
      <c r="W264" s="25"/>
    </row>
    <row r="265" spans="1:23" ht="15">
      <c r="A265" s="24">
        <f t="shared" si="13"/>
        <v>21</v>
      </c>
      <c r="B265" s="13">
        <f t="shared" si="14"/>
        <v>13</v>
      </c>
      <c r="C265" s="4">
        <f>+_xlfn.BINOM.DIST($B265,$A265,C$3,FALSE)</f>
        <v>1.8776931786913579E-21</v>
      </c>
      <c r="D265" s="4">
        <f>+_xlfn.BINOM.DIST($B265,$A265,D$3,FALSE)</f>
        <v>1.6479421821656649E-12</v>
      </c>
      <c r="E265" s="4">
        <f>+_xlfn.BINOM.DIST($B265,$A265,E$3,FALSE)</f>
        <v>8.759577256289991E-9</v>
      </c>
      <c r="F265" s="4">
        <f>+_xlfn.BINOM.DIST($B265,$A265,F$3,FALSE)</f>
        <v>1.0791475900999586E-6</v>
      </c>
      <c r="G265" s="4">
        <f>+_xlfn.BINOM.DIST($B265,$A265,G$3,FALSE)</f>
        <v>2.7967452642017359E-5</v>
      </c>
      <c r="H265" s="4">
        <f>+_xlfn.BINOM.DIST($B265,$A265,H$3,FALSE)</f>
        <v>3.0356611432580394E-4</v>
      </c>
      <c r="I265" s="4">
        <f>+_xlfn.BINOM.DIST($B265,$A265,I$3,FALSE)</f>
        <v>1.8702673972828805E-3</v>
      </c>
      <c r="J265" s="4">
        <f>+_xlfn.BINOM.DIST($B265,$A265,J$3,FALSE)</f>
        <v>7.6689251937577755E-3</v>
      </c>
      <c r="K265" s="4">
        <f>+_xlfn.BINOM.DIST($B265,$A265,K$3,FALSE)</f>
        <v>2.2936807098034386E-2</v>
      </c>
      <c r="L265" s="4">
        <f>+_xlfn.BINOM.DIST($B265,$A265,L$3,FALSE)</f>
        <v>5.2869751219056543E-2</v>
      </c>
      <c r="M265" s="4">
        <f>+_xlfn.BINOM.DIST($B265,$A265,M$3,FALSE)</f>
        <v>9.7031593322753865E-2</v>
      </c>
      <c r="N265" s="4">
        <f>+_xlfn.BINOM.DIST($B265,$A265,N$3,FALSE)</f>
        <v>0.14419763761588311</v>
      </c>
      <c r="O265" s="4">
        <f>+_xlfn.BINOM.DIST($B265,$A265,O$3,FALSE)</f>
        <v>0.1741763789006989</v>
      </c>
      <c r="P265" s="4">
        <f>+_xlfn.BINOM.DIST($B265,$A265,P$3,FALSE)</f>
        <v>0.16941858999023685</v>
      </c>
      <c r="Q265" s="4">
        <f>+_xlfn.BINOM.DIST($B265,$A265,Q$3,FALSE)</f>
        <v>0.12935631335857367</v>
      </c>
      <c r="R265" s="4">
        <f>+_xlfn.BINOM.DIST($B265,$A265,R$3,FALSE)</f>
        <v>7.3766565781170204E-2</v>
      </c>
      <c r="S265" s="4">
        <f>+_xlfn.BINOM.DIST($B265,$A265,S$3,FALSE)</f>
        <v>2.8638671505425602E-2</v>
      </c>
      <c r="T265" s="4">
        <f>+_xlfn.BINOM.DIST($B265,$A265,T$3,FALSE)</f>
        <v>6.3054948964466825E-3</v>
      </c>
      <c r="U265" s="4">
        <f>+_xlfn.BINOM.DIST($B265,$A265,U$3,FALSE)</f>
        <v>5.1724427740666018E-4</v>
      </c>
      <c r="V265" s="4">
        <f>+_xlfn.BINOM.DIST($B265,$A265,V$3,FALSE)</f>
        <v>4.0804679893180651E-6</v>
      </c>
      <c r="W265" s="25"/>
    </row>
    <row r="266" spans="1:23" ht="15">
      <c r="A266" s="24">
        <f t="shared" si="13"/>
        <v>21</v>
      </c>
      <c r="B266" s="13">
        <f t="shared" si="14"/>
        <v>14</v>
      </c>
      <c r="C266" s="4">
        <f>+_xlfn.BINOM.DIST($B266,$A266,C$3,FALSE)</f>
        <v>1.0838055865462399E-23</v>
      </c>
      <c r="D266" s="4">
        <f>+_xlfn.BINOM.DIST($B266,$A266,D$3,FALSE)</f>
        <v>4.9562170892200478E-14</v>
      </c>
      <c r="E266" s="4">
        <f>+_xlfn.BINOM.DIST($B266,$A266,E$3,FALSE)</f>
        <v>5.561636353199994E-10</v>
      </c>
      <c r="F266" s="4">
        <f>+_xlfn.BINOM.DIST($B266,$A266,F$3,FALSE)</f>
        <v>1.0882160572436561E-7</v>
      </c>
      <c r="G266" s="4">
        <f>+_xlfn.BINOM.DIST($B266,$A266,G$3,FALSE)</f>
        <v>3.9953503774310447E-6</v>
      </c>
      <c r="H266" s="4">
        <f>+_xlfn.BINOM.DIST($B266,$A266,H$3,FALSE)</f>
        <v>5.7822117014438811E-5</v>
      </c>
      <c r="I266" s="4">
        <f>+_xlfn.BINOM.DIST($B266,$A266,I$3,FALSE)</f>
        <v>4.5802466872233881E-4</v>
      </c>
      <c r="J266" s="4">
        <f>+_xlfn.BINOM.DIST($B266,$A266,J$3,FALSE)</f>
        <v>2.3596692903870135E-3</v>
      </c>
      <c r="K266" s="4">
        <f>+_xlfn.BINOM.DIST($B266,$A266,K$3,FALSE)</f>
        <v>8.7378312754416744E-3</v>
      </c>
      <c r="L266" s="4">
        <f>+_xlfn.BINOM.DIST($B266,$A266,L$3,FALSE)</f>
        <v>2.4718325245273173E-2</v>
      </c>
      <c r="M266" s="4">
        <f>+_xlfn.BINOM.DIST($B266,$A266,M$3,FALSE)</f>
        <v>5.5446624755859319E-2</v>
      </c>
      <c r="N266" s="4">
        <f>+_xlfn.BINOM.DIST($B266,$A266,N$3,FALSE)</f>
        <v>0.10070946119204535</v>
      </c>
      <c r="O266" s="4">
        <f>+_xlfn.BINOM.DIST($B266,$A266,O$3,FALSE)</f>
        <v>0.14929403905774191</v>
      </c>
      <c r="P266" s="4">
        <f>+_xlfn.BINOM.DIST($B266,$A266,P$3,FALSE)</f>
        <v>0.17979115672433302</v>
      </c>
      <c r="Q266" s="4">
        <f>+_xlfn.BINOM.DIST($B266,$A266,Q$3,FALSE)</f>
        <v>0.17247508447809831</v>
      </c>
      <c r="R266" s="4">
        <f>+_xlfn.BINOM.DIST($B266,$A266,R$3,FALSE)</f>
        <v>0.12645696991057764</v>
      </c>
      <c r="S266" s="4">
        <f>+_xlfn.BINOM.DIST($B266,$A266,S$3,FALSE)</f>
        <v>6.5459820583829945E-2</v>
      </c>
      <c r="T266" s="4">
        <f>+_xlfn.BINOM.DIST($B266,$A266,T$3,FALSE)</f>
        <v>2.0417792998017898E-2</v>
      </c>
      <c r="U266" s="4">
        <f>+_xlfn.BINOM.DIST($B266,$A266,U$3,FALSE)</f>
        <v>2.6601134266628287E-3</v>
      </c>
      <c r="V266" s="4">
        <f>+_xlfn.BINOM.DIST($B266,$A266,V$3,FALSE)</f>
        <v>4.4302223884024869E-5</v>
      </c>
      <c r="W266" s="25"/>
    </row>
    <row r="267" spans="1:23" ht="15">
      <c r="A267" s="24">
        <f t="shared" si="13"/>
        <v>21</v>
      </c>
      <c r="B267" s="13">
        <f t="shared" si="14"/>
        <v>15</v>
      </c>
      <c r="C267" s="4">
        <f>+_xlfn.BINOM.DIST($B267,$A267,C$3,FALSE)</f>
        <v>5.1088478827095551E-26</v>
      </c>
      <c r="D267" s="4">
        <f>+_xlfn.BINOM.DIST($B267,$A267,D$3,FALSE)</f>
        <v>1.2173164780540475E-15</v>
      </c>
      <c r="E267" s="4">
        <f>+_xlfn.BINOM.DIST($B267,$A267,E$3,FALSE)</f>
        <v>2.8838114423999955E-11</v>
      </c>
      <c r="F267" s="4">
        <f>+_xlfn.BINOM.DIST($B267,$A267,F$3,FALSE)</f>
        <v>8.9617792949477928E-9</v>
      </c>
      <c r="G267" s="4">
        <f>+_xlfn.BINOM.DIST($B267,$A267,G$3,FALSE)</f>
        <v>4.6612421070028858E-7</v>
      </c>
      <c r="H267" s="4">
        <f>+_xlfn.BINOM.DIST($B267,$A267,H$3,FALSE)</f>
        <v>8.9945515355793776E-6</v>
      </c>
      <c r="I267" s="4">
        <f>+_xlfn.BINOM.DIST($B267,$A267,I$3,FALSE)</f>
        <v>9.1604933744467786E-5</v>
      </c>
      <c r="J267" s="4">
        <f>+_xlfn.BINOM.DIST($B267,$A267,J$3,FALSE)</f>
        <v>5.9294253963571041E-4</v>
      </c>
      <c r="K267" s="4">
        <f>+_xlfn.BINOM.DIST($B267,$A267,K$3,FALSE)</f>
        <v>2.7184363968040743E-3</v>
      </c>
      <c r="L267" s="4">
        <f>+_xlfn.BINOM.DIST($B267,$A267,L$3,FALSE)</f>
        <v>9.4379060027406682E-3</v>
      </c>
      <c r="M267" s="4">
        <f>+_xlfn.BINOM.DIST($B267,$A267,M$3,FALSE)</f>
        <v>2.5875091552734372E-2</v>
      </c>
      <c r="N267" s="4">
        <f>+_xlfn.BINOM.DIST($B267,$A267,N$3,FALSE)</f>
        <v>5.744169267990732E-2</v>
      </c>
      <c r="O267" s="4">
        <f>+_xlfn.BINOM.DIST($B267,$A267,O$3,FALSE)</f>
        <v>0.10450582734041934</v>
      </c>
      <c r="P267" s="4">
        <f>+_xlfn.BINOM.DIST($B267,$A267,P$3,FALSE)</f>
        <v>0.15581900249442196</v>
      </c>
      <c r="Q267" s="4">
        <f>+_xlfn.BINOM.DIST($B267,$A267,Q$3,FALSE)</f>
        <v>0.18780620309837376</v>
      </c>
      <c r="R267" s="4">
        <f>+_xlfn.BINOM.DIST($B267,$A267,R$3,FALSE)</f>
        <v>0.1770397578748088</v>
      </c>
      <c r="S267" s="4">
        <f>+_xlfn.BINOM.DIST($B267,$A267,S$3,FALSE)</f>
        <v>0.12219166508981606</v>
      </c>
      <c r="T267" s="4">
        <f>+_xlfn.BINOM.DIST($B267,$A267,T$3,FALSE)</f>
        <v>5.3993719261425106E-2</v>
      </c>
      <c r="U267" s="4">
        <f>+_xlfn.BINOM.DIST($B267,$A267,U$3,FALSE)</f>
        <v>1.1172476391983911E-2</v>
      </c>
      <c r="V267" s="4">
        <f>+_xlfn.BINOM.DIST($B267,$A267,V$3,FALSE)</f>
        <v>3.9281305177168958E-4</v>
      </c>
      <c r="W267" s="25"/>
    </row>
    <row r="268" spans="1:23" ht="15">
      <c r="A268" s="24">
        <f t="shared" si="13"/>
        <v>21</v>
      </c>
      <c r="B268" s="13">
        <f t="shared" si="14"/>
        <v>16</v>
      </c>
      <c r="C268" s="4">
        <f>+_xlfn.BINOM.DIST($B268,$A268,C$3,FALSE)</f>
        <v>1.9351696525415121E-28</v>
      </c>
      <c r="D268" s="4">
        <f>+_xlfn.BINOM.DIST($B268,$A268,D$3,FALSE)</f>
        <v>2.4025983119487848E-17</v>
      </c>
      <c r="E268" s="4">
        <f>+_xlfn.BINOM.DIST($B268,$A268,E$3,FALSE)</f>
        <v>1.2015881009999964E-12</v>
      </c>
      <c r="F268" s="4">
        <f>+_xlfn.BINOM.DIST($B268,$A268,F$3,FALSE)</f>
        <v>5.9305892393036829E-10</v>
      </c>
      <c r="G268" s="4">
        <f>+_xlfn.BINOM.DIST($B268,$A268,G$3,FALSE)</f>
        <v>4.3699144753151931E-8</v>
      </c>
      <c r="H268" s="4">
        <f>+_xlfn.BINOM.DIST($B268,$A268,H$3,FALSE)</f>
        <v>1.124318941947426E-6</v>
      </c>
      <c r="I268" s="4">
        <f>+_xlfn.BINOM.DIST($B268,$A268,I$3,FALSE)</f>
        <v>1.472222149464665E-5</v>
      </c>
      <c r="J268" s="4">
        <f>+_xlfn.BINOM.DIST($B268,$A268,J$3,FALSE)</f>
        <v>1.1972878204182612E-4</v>
      </c>
      <c r="K268" s="4">
        <f>+_xlfn.BINOM.DIST($B268,$A268,K$3,FALSE)</f>
        <v>6.7960909920101846E-4</v>
      </c>
      <c r="L268" s="4">
        <f>+_xlfn.BINOM.DIST($B268,$A268,L$3,FALSE)</f>
        <v>2.8957211599317948E-3</v>
      </c>
      <c r="M268" s="4">
        <f>+_xlfn.BINOM.DIST($B268,$A268,M$3,FALSE)</f>
        <v>9.7031593322753733E-3</v>
      </c>
      <c r="N268" s="4">
        <f>+_xlfn.BINOM.DIST($B268,$A268,N$3,FALSE)</f>
        <v>2.6327442478290858E-2</v>
      </c>
      <c r="O268" s="4">
        <f>+_xlfn.BINOM.DIST($B268,$A268,O$3,FALSE)</f>
        <v>5.8784527878985825E-2</v>
      </c>
      <c r="P268" s="4">
        <f>+_xlfn.BINOM.DIST($B268,$A268,P$3,FALSE)</f>
        <v>0.10851680530861531</v>
      </c>
      <c r="Q268" s="4">
        <f>+_xlfn.BINOM.DIST($B268,$A268,Q$3,FALSE)</f>
        <v>0.16433042771107706</v>
      </c>
      <c r="R268" s="4">
        <f>+_xlfn.BINOM.DIST($B268,$A268,R$3,FALSE)</f>
        <v>0.19916972760916002</v>
      </c>
      <c r="S268" s="4">
        <f>+_xlfn.BINOM.DIST($B268,$A268,S$3,FALSE)</f>
        <v>0.18328749763472432</v>
      </c>
      <c r="T268" s="4">
        <f>+_xlfn.BINOM.DIST($B268,$A268,T$3,FALSE)</f>
        <v>0.11473665343052862</v>
      </c>
      <c r="U268" s="4">
        <f>+_xlfn.BINOM.DIST($B268,$A268,U$3,FALSE)</f>
        <v>3.7707107822945826E-2</v>
      </c>
      <c r="V268" s="4">
        <f>+_xlfn.BINOM.DIST($B268,$A268,V$3,FALSE)</f>
        <v>2.7987929938733053E-3</v>
      </c>
      <c r="W268" s="25"/>
    </row>
    <row r="269" spans="1:23" ht="15">
      <c r="A269" s="24">
        <f t="shared" si="13"/>
        <v>21</v>
      </c>
      <c r="B269" s="13">
        <f t="shared" si="14"/>
        <v>17</v>
      </c>
      <c r="C269" s="4">
        <f>+_xlfn.BINOM.DIST($B269,$A269,C$3,FALSE)</f>
        <v>5.74916711984993E-31</v>
      </c>
      <c r="D269" s="4">
        <f>+_xlfn.BINOM.DIST($B269,$A269,D$3,FALSE)</f>
        <v>3.7191924333572388E-19</v>
      </c>
      <c r="E269" s="4">
        <f>+_xlfn.BINOM.DIST($B269,$A269,E$3,FALSE)</f>
        <v>3.9267584999999993E-14</v>
      </c>
      <c r="F269" s="4">
        <f>+_xlfn.BINOM.DIST($B269,$A269,F$3,FALSE)</f>
        <v>3.0781605048289006E-11</v>
      </c>
      <c r="G269" s="4">
        <f>+_xlfn.BINOM.DIST($B269,$A269,G$3,FALSE)</f>
        <v>3.213172408320005E-9</v>
      </c>
      <c r="H269" s="4">
        <f>+_xlfn.BINOM.DIST($B269,$A269,H$3,FALSE)</f>
        <v>1.1022734724974728E-7</v>
      </c>
      <c r="I269" s="4">
        <f>+_xlfn.BINOM.DIST($B269,$A269,I$3,FALSE)</f>
        <v>1.8557422052075493E-6</v>
      </c>
      <c r="J269" s="4">
        <f>+_xlfn.BINOM.DIST($B269,$A269,J$3,FALSE)</f>
        <v>1.8961571816578805E-5</v>
      </c>
      <c r="K269" s="4">
        <f>+_xlfn.BINOM.DIST($B269,$A269,K$3,FALSE)</f>
        <v>1.3325668611784659E-4</v>
      </c>
      <c r="L269" s="4">
        <f>+_xlfn.BINOM.DIST($B269,$A269,L$3,FALSE)</f>
        <v>6.9683129517075359E-4</v>
      </c>
      <c r="M269" s="4">
        <f>+_xlfn.BINOM.DIST($B269,$A269,M$3,FALSE)</f>
        <v>2.8538703918457031E-3</v>
      </c>
      <c r="N269" s="4">
        <f>+_xlfn.BINOM.DIST($B269,$A269,N$3,FALSE)</f>
        <v>9.4641133091895174E-3</v>
      </c>
      <c r="O269" s="4">
        <f>+_xlfn.BINOM.DIST($B269,$A269,O$3,FALSE)</f>
        <v>2.5934350534846707E-2</v>
      </c>
      <c r="P269" s="4">
        <f>+_xlfn.BINOM.DIST($B269,$A269,P$3,FALSE)</f>
        <v>5.9273885252604977E-2</v>
      </c>
      <c r="Q269" s="4">
        <f>+_xlfn.BINOM.DIST($B269,$A269,Q$3,FALSE)</f>
        <v>0.11277578372328818</v>
      </c>
      <c r="R269" s="4">
        <f>+_xlfn.BINOM.DIST($B269,$A269,R$3,FALSE)</f>
        <v>0.17573799494925893</v>
      </c>
      <c r="S269" s="4">
        <f>+_xlfn.BINOM.DIST($B269,$A269,S$3,FALSE)</f>
        <v>0.21563235015849941</v>
      </c>
      <c r="T269" s="4">
        <f>+_xlfn.BINOM.DIST($B269,$A269,T$3,FALSE)</f>
        <v>0.19122775571754802</v>
      </c>
      <c r="U269" s="4">
        <f>+_xlfn.BINOM.DIST($B269,$A269,U$3,FALSE)</f>
        <v>9.9812932472503862E-2</v>
      </c>
      <c r="V269" s="4">
        <f>+_xlfn.BINOM.DIST($B269,$A269,V$3,FALSE)</f>
        <v>1.5640313789292079E-2</v>
      </c>
      <c r="W269" s="25"/>
    </row>
    <row r="270" spans="1:23" ht="15">
      <c r="A270" s="24">
        <f t="shared" si="13"/>
        <v>21</v>
      </c>
      <c r="B270" s="13">
        <f t="shared" si="14"/>
        <v>18</v>
      </c>
      <c r="C270" s="4">
        <f>+_xlfn.BINOM.DIST($B270,$A270,C$3,FALSE)</f>
        <v>1.2904976700000163E-33</v>
      </c>
      <c r="D270" s="4">
        <f>+_xlfn.BINOM.DIST($B270,$A270,D$3,FALSE)</f>
        <v>4.3499326705932889E-21</v>
      </c>
      <c r="E270" s="4">
        <f>+_xlfn.BINOM.DIST($B270,$A270,E$3,FALSE)</f>
        <v>9.6956999999999812E-16</v>
      </c>
      <c r="F270" s="4">
        <f>+_xlfn.BINOM.DIST($B270,$A270,F$3,FALSE)</f>
        <v>1.2071217665995766E-12</v>
      </c>
      <c r="G270" s="4">
        <f>+_xlfn.BINOM.DIST($B270,$A270,G$3,FALSE)</f>
        <v>1.7850957823999975E-10</v>
      </c>
      <c r="H270" s="4">
        <f>+_xlfn.BINOM.DIST($B270,$A270,H$3,FALSE)</f>
        <v>8.1649886851664914E-9</v>
      </c>
      <c r="I270" s="4">
        <f>+_xlfn.BINOM.DIST($B270,$A270,I$3,FALSE)</f>
        <v>1.767373528769104E-7</v>
      </c>
      <c r="J270" s="4">
        <f>+_xlfn.BINOM.DIST($B270,$A270,J$3,FALSE)</f>
        <v>2.2689060293342152E-6</v>
      </c>
      <c r="K270" s="4">
        <f>+_xlfn.BINOM.DIST($B270,$A270,K$3,FALSE)</f>
        <v>1.9741731276718006E-5</v>
      </c>
      <c r="L270" s="4">
        <f>+_xlfn.BINOM.DIST($B270,$A270,L$3,FALSE)</f>
        <v>1.2669659912195537E-4</v>
      </c>
      <c r="M270" s="4">
        <f>+_xlfn.BINOM.DIST($B270,$A270,M$3,FALSE)</f>
        <v>6.3419342041015506E-4</v>
      </c>
      <c r="N270" s="4">
        <f>+_xlfn.BINOM.DIST($B270,$A270,N$3,FALSE)</f>
        <v>2.5704999111378956E-3</v>
      </c>
      <c r="O270" s="4">
        <f>+_xlfn.BINOM.DIST($B270,$A270,O$3,FALSE)</f>
        <v>8.644783511615562E-3</v>
      </c>
      <c r="P270" s="4">
        <f>+_xlfn.BINOM.DIST($B270,$A270,P$3,FALSE)</f>
        <v>2.4462238358217932E-2</v>
      </c>
      <c r="Q270" s="4">
        <f>+_xlfn.BINOM.DIST($B270,$A270,Q$3,FALSE)</f>
        <v>5.8476332300964266E-2</v>
      </c>
      <c r="R270" s="4">
        <f>+_xlfn.BINOM.DIST($B270,$A270,R$3,FALSE)</f>
        <v>0.117158663299506</v>
      </c>
      <c r="S270" s="4">
        <f>+_xlfn.BINOM.DIST($B270,$A270,S$3,FALSE)</f>
        <v>0.19167320014088857</v>
      </c>
      <c r="T270" s="4">
        <f>+_xlfn.BINOM.DIST($B270,$A270,T$3,FALSE)</f>
        <v>0.24080532201469046</v>
      </c>
      <c r="U270" s="4">
        <f>+_xlfn.BINOM.DIST($B270,$A270,U$3,FALSE)</f>
        <v>0.19962586494500831</v>
      </c>
      <c r="V270" s="4">
        <f>+_xlfn.BINOM.DIST($B270,$A270,V$3,FALSE)</f>
        <v>6.6036880443678059E-2</v>
      </c>
      <c r="W270" s="25"/>
    </row>
    <row r="271" spans="1:23" ht="15">
      <c r="A271" s="24">
        <f t="shared" si="13"/>
        <v>21</v>
      </c>
      <c r="B271" s="13">
        <f t="shared" si="14"/>
        <v>19</v>
      </c>
      <c r="C271" s="4">
        <f>+_xlfn.BINOM.DIST($B271,$A271,C$3,FALSE)</f>
        <v>2.0582099999999818E-36</v>
      </c>
      <c r="D271" s="4">
        <f>+_xlfn.BINOM.DIST($B271,$A271,D$3,FALSE)</f>
        <v>3.6149024963378968E-23</v>
      </c>
      <c r="E271" s="4">
        <f>+_xlfn.BINOM.DIST($B271,$A271,E$3,FALSE)</f>
        <v>1.7009999999999995E-17</v>
      </c>
      <c r="F271" s="4">
        <f>+_xlfn.BINOM.DIST($B271,$A271,F$3,FALSE)</f>
        <v>3.3634971824755975E-14</v>
      </c>
      <c r="G271" s="4">
        <f>+_xlfn.BINOM.DIST($B271,$A271,G$3,FALSE)</f>
        <v>7.0464307200000174E-12</v>
      </c>
      <c r="H271" s="4">
        <f>+_xlfn.BINOM.DIST($B271,$A271,H$3,FALSE)</f>
        <v>4.2973624658770978E-10</v>
      </c>
      <c r="I271" s="4">
        <f>+_xlfn.BINOM.DIST($B271,$A271,I$3,FALSE)</f>
        <v>1.1959670495430047E-8</v>
      </c>
      <c r="J271" s="4">
        <f>+_xlfn.BINOM.DIST($B271,$A271,J$3,FALSE)</f>
        <v>1.9290294176525701E-7</v>
      </c>
      <c r="K271" s="4">
        <f>+_xlfn.BINOM.DIST($B271,$A271,K$3,FALSE)</f>
        <v>2.0780769764966344E-6</v>
      </c>
      <c r="L271" s="4">
        <f>+_xlfn.BINOM.DIST($B271,$A271,L$3,FALSE)</f>
        <v>1.636750323585068E-5</v>
      </c>
      <c r="M271" s="4">
        <f>+_xlfn.BINOM.DIST($B271,$A271,M$3,FALSE)</f>
        <v>1.0013580322265629E-4</v>
      </c>
      <c r="N271" s="4">
        <f>+_xlfn.BINOM.DIST($B271,$A271,N$3,FALSE)</f>
        <v>4.9606138635994339E-4</v>
      </c>
      <c r="O271" s="4">
        <f>+_xlfn.BINOM.DIST($B271,$A271,O$3,FALSE)</f>
        <v>2.0474487264352673E-3</v>
      </c>
      <c r="P271" s="4">
        <f>+_xlfn.BINOM.DIST($B271,$A271,P$3,FALSE)</f>
        <v>7.1731375636879683E-3</v>
      </c>
      <c r="Q271" s="4">
        <f>+_xlfn.BINOM.DIST($B271,$A271,Q$3,FALSE)</f>
        <v>2.1543911900355275E-2</v>
      </c>
      <c r="R271" s="4">
        <f>+_xlfn.BINOM.DIST($B271,$A271,R$3,FALSE)</f>
        <v>5.5496208931344986E-2</v>
      </c>
      <c r="S271" s="4">
        <f>+_xlfn.BINOM.DIST($B271,$A271,S$3,FALSE)</f>
        <v>0.12105675798371925</v>
      </c>
      <c r="T271" s="4">
        <f>+_xlfn.BINOM.DIST($B271,$A271,T$3,FALSE)</f>
        <v>0.2154573933815655</v>
      </c>
      <c r="U271" s="4">
        <f>+_xlfn.BINOM.DIST($B271,$A271,U$3,FALSE)</f>
        <v>0.28367886071132847</v>
      </c>
      <c r="V271" s="4">
        <f>+_xlfn.BINOM.DIST($B271,$A271,V$3,FALSE)</f>
        <v>0.1981106413310354</v>
      </c>
      <c r="W271" s="25"/>
    </row>
    <row r="272" spans="1:23" ht="15">
      <c r="A272" s="24">
        <f t="shared" si="13"/>
        <v>21</v>
      </c>
      <c r="B272" s="13">
        <f t="shared" si="14"/>
        <v>20</v>
      </c>
      <c r="C272" s="4">
        <f>+_xlfn.BINOM.DIST($B272,$A272,C$3,FALSE)</f>
        <v>2.078999999999973E-39</v>
      </c>
      <c r="D272" s="4">
        <f>+_xlfn.BINOM.DIST($B272,$A272,D$3,FALSE)</f>
        <v>1.9025802612304697E-25</v>
      </c>
      <c r="E272" s="4">
        <f>+_xlfn.BINOM.DIST($B272,$A272,E$3,FALSE)</f>
        <v>1.8899999999999823E-19</v>
      </c>
      <c r="F272" s="4">
        <f>+_xlfn.BINOM.DIST($B272,$A272,F$3,FALSE)</f>
        <v>5.9355832631922455E-16</v>
      </c>
      <c r="G272" s="4">
        <f>+_xlfn.BINOM.DIST($B272,$A272,G$3,FALSE)</f>
        <v>1.761607680000005E-13</v>
      </c>
      <c r="H272" s="4">
        <f>+_xlfn.BINOM.DIST($B272,$A272,H$3,FALSE)</f>
        <v>1.4324541552923597E-11</v>
      </c>
      <c r="I272" s="4">
        <f>+_xlfn.BINOM.DIST($B272,$A272,I$3,FALSE)</f>
        <v>5.1255730694700007E-10</v>
      </c>
      <c r="J272" s="4">
        <f>+_xlfn.BINOM.DIST($B272,$A272,J$3,FALSE)</f>
        <v>1.0387081479667715E-8</v>
      </c>
      <c r="K272" s="4">
        <f>+_xlfn.BINOM.DIST($B272,$A272,K$3,FALSE)</f>
        <v>1.3853846509977528E-7</v>
      </c>
      <c r="L272" s="4">
        <f>+_xlfn.BINOM.DIST($B272,$A272,L$3,FALSE)</f>
        <v>1.3391593556605041E-6</v>
      </c>
      <c r="M272" s="4">
        <f>+_xlfn.BINOM.DIST($B272,$A272,M$3,FALSE)</f>
        <v>1.0013580322265615E-5</v>
      </c>
      <c r="N272" s="4">
        <f>+_xlfn.BINOM.DIST($B272,$A272,N$3,FALSE)</f>
        <v>6.0629724999548635E-5</v>
      </c>
      <c r="O272" s="4">
        <f>+_xlfn.BINOM.DIST($B272,$A272,O$3,FALSE)</f>
        <v>3.0711730896528942E-4</v>
      </c>
      <c r="P272" s="4">
        <f>+_xlfn.BINOM.DIST($B272,$A272,P$3,FALSE)</f>
        <v>1.3321541189706232E-3</v>
      </c>
      <c r="Q272" s="4">
        <f>+_xlfn.BINOM.DIST($B272,$A272,Q$3,FALSE)</f>
        <v>5.0269127767495637E-3</v>
      </c>
      <c r="R272" s="4">
        <f>+_xlfn.BINOM.DIST($B272,$A272,R$3,FALSE)</f>
        <v>1.6648862679403513E-2</v>
      </c>
      <c r="S272" s="4">
        <f>+_xlfn.BINOM.DIST($B272,$A272,S$3,FALSE)</f>
        <v>4.8422703193487737E-2</v>
      </c>
      <c r="T272" s="4">
        <f>+_xlfn.BINOM.DIST($B272,$A272,T$3,FALSE)</f>
        <v>0.12209252291622065</v>
      </c>
      <c r="U272" s="4">
        <f>+_xlfn.BINOM.DIST($B272,$A272,U$3,FALSE)</f>
        <v>0.25531097464019625</v>
      </c>
      <c r="V272" s="4">
        <f>+_xlfn.BINOM.DIST($B272,$A272,V$3,FALSE)</f>
        <v>0.3764102185289695</v>
      </c>
      <c r="W272" s="25"/>
    </row>
    <row r="273" spans="1:23" ht="15">
      <c r="A273" s="24">
        <f t="shared" si="13"/>
        <v>21</v>
      </c>
      <c r="B273" s="13">
        <f t="shared" si="14"/>
        <v>21</v>
      </c>
      <c r="C273" s="4">
        <f>+_xlfn.BINOM.DIST($B273,$A273,C$3,FALSE)</f>
        <v>1.0000000000000034E-42</v>
      </c>
      <c r="D273" s="4">
        <f>+_xlfn.BINOM.DIST($B273,$A273,D$3,FALSE)</f>
        <v>4.7683715820312747E-28</v>
      </c>
      <c r="E273" s="4">
        <f>+_xlfn.BINOM.DIST($B273,$A273,E$3,FALSE)</f>
        <v>1.0000000000000016E-21</v>
      </c>
      <c r="F273" s="4">
        <f>+_xlfn.BINOM.DIST($B273,$A273,F$3,FALSE)</f>
        <v>4.9878850951195035E-18</v>
      </c>
      <c r="G273" s="4">
        <f>+_xlfn.BINOM.DIST($B273,$A273,G$3,FALSE)</f>
        <v>2.0971520000000112E-15</v>
      </c>
      <c r="H273" s="4">
        <f>+_xlfn.BINOM.DIST($B273,$A273,H$3,FALSE)</f>
        <v>2.2737367544323203E-13</v>
      </c>
      <c r="I273" s="4">
        <f>+_xlfn.BINOM.DIST($B273,$A273,I$3,FALSE)</f>
        <v>1.0460353202999984E-11</v>
      </c>
      <c r="J273" s="4">
        <f>+_xlfn.BINOM.DIST($B273,$A273,J$3,FALSE)</f>
        <v>2.6633542255558097E-10</v>
      </c>
      <c r="K273" s="4">
        <f>+_xlfn.BINOM.DIST($B273,$A273,K$3,FALSE)</f>
        <v>4.3980465111039921E-9</v>
      </c>
      <c r="L273" s="4">
        <f>+_xlfn.BINOM.DIST($B273,$A273,L$3,FALSE)</f>
        <v>5.217503983092891E-8</v>
      </c>
      <c r="M273" s="4">
        <f>+_xlfn.BINOM.DIST($B273,$A273,M$3,FALSE)</f>
        <v>4.768371582031241E-7</v>
      </c>
      <c r="N273" s="4">
        <f>+_xlfn.BINOM.DIST($B273,$A273,N$3,FALSE)</f>
        <v>3.5287141534128915E-6</v>
      </c>
      <c r="O273" s="4">
        <f>+_xlfn.BINOM.DIST($B273,$A273,O$3,FALSE)</f>
        <v>2.1936950640377823E-5</v>
      </c>
      <c r="P273" s="4">
        <f>+_xlfn.BINOM.DIST($B273,$A273,P$3,FALSE)</f>
        <v>1.1780954793617759E-4</v>
      </c>
      <c r="Q273" s="4">
        <f>+_xlfn.BINOM.DIST($B273,$A273,Q$3,FALSE)</f>
        <v>5.585458640832852E-4</v>
      </c>
      <c r="R273" s="4">
        <f>+_xlfn.BINOM.DIST($B273,$A273,R$3,FALSE)</f>
        <v>2.3784089542005019E-3</v>
      </c>
      <c r="S273" s="4">
        <f>+_xlfn.BINOM.DIST($B273,$A273,S$3,FALSE)</f>
        <v>9.2233720368548096E-3</v>
      </c>
      <c r="T273" s="4">
        <f>+_xlfn.BINOM.DIST($B273,$A273,T$3,FALSE)</f>
        <v>3.2945601421837355E-2</v>
      </c>
      <c r="U273" s="4">
        <f>+_xlfn.BINOM.DIST($B273,$A273,U$3,FALSE)</f>
        <v>0.10941898913151296</v>
      </c>
      <c r="V273" s="4">
        <f>+_xlfn.BINOM.DIST($B273,$A273,V$3,FALSE)</f>
        <v>0.34056162628811726</v>
      </c>
      <c r="W273" s="25"/>
    </row>
    <row r="274" spans="1:23">
      <c r="B274" s="25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30"/>
      <c r="U274" s="29"/>
      <c r="V274" s="29"/>
      <c r="W274" s="25"/>
    </row>
    <row r="275" spans="1:23" ht="15">
      <c r="A275" s="24">
        <f>+IF(B273+1 &lt;= A273,A273,A273+1)</f>
        <v>22</v>
      </c>
      <c r="B275" s="13">
        <f>+IF(B273&lt;&gt;A273,B273+1,0)</f>
        <v>0</v>
      </c>
      <c r="C275" s="4">
        <f>+_xlfn.BINOM.DIST($B275,$A275,C$3,FALSE)</f>
        <v>0.80163058953904598</v>
      </c>
      <c r="D275" s="4">
        <f>+_xlfn.BINOM.DIST($B275,$A275,D$3,FALSE)</f>
        <v>0.3235335449737094</v>
      </c>
      <c r="E275" s="4">
        <f>+_xlfn.BINOM.DIST($B275,$A275,E$3,FALSE)</f>
        <v>9.8477090218361096E-2</v>
      </c>
      <c r="F275" s="4">
        <f>+_xlfn.BINOM.DIST($B275,$A275,F$3,FALSE)</f>
        <v>2.8003761208561625E-2</v>
      </c>
      <c r="G275" s="4">
        <f>+_xlfn.BINOM.DIST($B275,$A275,G$3,FALSE)</f>
        <v>7.3786976294838219E-3</v>
      </c>
      <c r="H275" s="4">
        <f>+_xlfn.BINOM.DIST($B275,$A275,H$3,FALSE)</f>
        <v>1.7838067156503718E-3</v>
      </c>
      <c r="I275" s="4">
        <f>+_xlfn.BINOM.DIST($B275,$A275,I$3,FALSE)</f>
        <v>3.9098210485829859E-4</v>
      </c>
      <c r="J275" s="4">
        <f>+_xlfn.BINOM.DIST($B275,$A275,J$3,FALSE)</f>
        <v>7.6576206158515301E-5</v>
      </c>
      <c r="K275" s="4">
        <f>+_xlfn.BINOM.DIST($B275,$A275,K$3,FALSE)</f>
        <v>1.3162170384226766E-5</v>
      </c>
      <c r="L275" s="4">
        <f>+_xlfn.BINOM.DIST($B275,$A275,L$3,FALSE)</f>
        <v>1.940792784377095E-6</v>
      </c>
      <c r="M275" s="4">
        <f>+_xlfn.BINOM.DIST($B275,$A275,M$3,FALSE)</f>
        <v>2.3841857910156247E-7</v>
      </c>
      <c r="N275" s="4">
        <f>+_xlfn.BINOM.DIST($B275,$A275,N$3,FALSE)</f>
        <v>2.3478767923918078E-8</v>
      </c>
      <c r="O275" s="4">
        <f>+_xlfn.BINOM.DIST($B275,$A275,O$3,FALSE)</f>
        <v>1.7592186044416015E-9</v>
      </c>
      <c r="P275" s="4">
        <f>+_xlfn.BINOM.DIST($B275,$A275,P$3,FALSE)</f>
        <v>9.3217397894453563E-11</v>
      </c>
      <c r="Q275" s="4">
        <f>+_xlfn.BINOM.DIST($B275,$A275,Q$3,FALSE)</f>
        <v>3.1381059608999955E-12</v>
      </c>
      <c r="R275" s="4">
        <f>+_xlfn.BINOM.DIST($B275,$A275,R$3,FALSE)</f>
        <v>5.6843418860807592E-14</v>
      </c>
      <c r="S275" s="4">
        <f>+_xlfn.BINOM.DIST($B275,$A275,S$3,FALSE)</f>
        <v>4.1943039999999208E-16</v>
      </c>
      <c r="T275" s="4">
        <f>+_xlfn.BINOM.DIST($B275,$A275,T$3,FALSE)</f>
        <v>7.4818276426789766E-19</v>
      </c>
      <c r="U275" s="4">
        <f>+_xlfn.BINOM.DIST($B275,$A275,U$3,FALSE)</f>
        <v>9.9999999999994727E-23</v>
      </c>
      <c r="V275" s="4">
        <f>+_xlfn.BINOM.DIST($B275,$A275,V$3,FALSE)</f>
        <v>2.3841857910153168E-29</v>
      </c>
      <c r="W275" s="25"/>
    </row>
    <row r="276" spans="1:23" ht="15">
      <c r="A276" s="24">
        <f>+IF(B275+1 &lt;= A275,A275,A275+1)</f>
        <v>22</v>
      </c>
      <c r="B276" s="13">
        <f>+IF(B275&lt;&gt;A275,B275+1,0)</f>
        <v>1</v>
      </c>
      <c r="C276" s="4">
        <f>+_xlfn.BINOM.DIST($B276,$A276,C$3,FALSE)</f>
        <v>0.1781401310086769</v>
      </c>
      <c r="D276" s="4">
        <f>+_xlfn.BINOM.DIST($B276,$A276,D$3,FALSE)</f>
        <v>0.37461778891692665</v>
      </c>
      <c r="E276" s="4">
        <f>+_xlfn.BINOM.DIST($B276,$A276,E$3,FALSE)</f>
        <v>0.24072177608932718</v>
      </c>
      <c r="F276" s="4">
        <f>+_xlfn.BINOM.DIST($B276,$A276,F$3,FALSE)</f>
        <v>0.10872048469206268</v>
      </c>
      <c r="G276" s="4">
        <f>+_xlfn.BINOM.DIST($B276,$A276,G$3,FALSE)</f>
        <v>4.0582836962161022E-2</v>
      </c>
      <c r="H276" s="4">
        <f>+_xlfn.BINOM.DIST($B276,$A276,H$3,FALSE)</f>
        <v>1.3081249248102726E-2</v>
      </c>
      <c r="I276" s="4">
        <f>+_xlfn.BINOM.DIST($B276,$A276,I$3,FALSE)</f>
        <v>3.6864027029496734E-3</v>
      </c>
      <c r="J276" s="4">
        <f>+_xlfn.BINOM.DIST($B276,$A276,J$3,FALSE)</f>
        <v>9.0713351910856664E-4</v>
      </c>
      <c r="K276" s="4">
        <f>+_xlfn.BINOM.DIST($B276,$A276,K$3,FALSE)</f>
        <v>1.9304516563532558E-4</v>
      </c>
      <c r="L276" s="4">
        <f>+_xlfn.BINOM.DIST($B276,$A276,L$3,FALSE)</f>
        <v>3.4934270118787772E-5</v>
      </c>
      <c r="M276" s="4">
        <f>+_xlfn.BINOM.DIST($B276,$A276,M$3,FALSE)</f>
        <v>5.2452087402343801E-6</v>
      </c>
      <c r="N276" s="4">
        <f>+_xlfn.BINOM.DIST($B276,$A276,N$3,FALSE)</f>
        <v>6.3131798195424434E-7</v>
      </c>
      <c r="O276" s="4">
        <f>+_xlfn.BINOM.DIST($B276,$A276,O$3,FALSE)</f>
        <v>5.8054213946572874E-8</v>
      </c>
      <c r="P276" s="4">
        <f>+_xlfn.BINOM.DIST($B276,$A276,P$3,FALSE)</f>
        <v>3.8085965425448056E-9</v>
      </c>
      <c r="Q276" s="4">
        <f>+_xlfn.BINOM.DIST($B276,$A276,Q$3,FALSE)</f>
        <v>1.6108943932619979E-10</v>
      </c>
      <c r="R276" s="4">
        <f>+_xlfn.BINOM.DIST($B276,$A276,R$3,FALSE)</f>
        <v>3.7516656448133031E-12</v>
      </c>
      <c r="S276" s="4">
        <f>+_xlfn.BINOM.DIST($B276,$A276,S$3,FALSE)</f>
        <v>3.690987519999942E-14</v>
      </c>
      <c r="T276" s="4">
        <f>+_xlfn.BINOM.DIST($B276,$A276,T$3,FALSE)</f>
        <v>9.3273451278731983E-17</v>
      </c>
      <c r="U276" s="4">
        <f>+_xlfn.BINOM.DIST($B276,$A276,U$3,FALSE)</f>
        <v>1.9799999999999059E-20</v>
      </c>
      <c r="V276" s="4">
        <f>+_xlfn.BINOM.DIST($B276,$A276,V$3,FALSE)</f>
        <v>9.9658966064440678E-27</v>
      </c>
      <c r="W276" s="25"/>
    </row>
    <row r="277" spans="1:23" ht="15">
      <c r="A277" s="24">
        <f>+IF(B276+1 &lt;= A276,A276,A276+1)</f>
        <v>22</v>
      </c>
      <c r="B277" s="13">
        <f>+IF(B276&lt;&gt;A276,B276+1,0)</f>
        <v>2</v>
      </c>
      <c r="C277" s="4">
        <f>+_xlfn.BINOM.DIST($B277,$A277,C$3,FALSE)</f>
        <v>1.8893650258496025E-2</v>
      </c>
      <c r="D277" s="4">
        <f>+_xlfn.BINOM.DIST($B277,$A277,D$3,FALSE)</f>
        <v>0.20702562019093323</v>
      </c>
      <c r="E277" s="4">
        <f>+_xlfn.BINOM.DIST($B277,$A277,E$3,FALSE)</f>
        <v>0.28084207210421508</v>
      </c>
      <c r="F277" s="4">
        <f>+_xlfn.BINOM.DIST($B277,$A277,F$3,FALSE)</f>
        <v>0.20145266281176333</v>
      </c>
      <c r="G277" s="4">
        <f>+_xlfn.BINOM.DIST($B277,$A277,G$3,FALSE)</f>
        <v>0.1065299470256727</v>
      </c>
      <c r="H277" s="4">
        <f>+_xlfn.BINOM.DIST($B277,$A277,H$3,FALSE)</f>
        <v>4.5784372368359541E-2</v>
      </c>
      <c r="I277" s="4">
        <f>+_xlfn.BINOM.DIST($B277,$A277,I$3,FALSE)</f>
        <v>1.6588812163273528E-2</v>
      </c>
      <c r="J277" s="4">
        <f>+_xlfn.BINOM.DIST($B277,$A277,J$3,FALSE)</f>
        <v>5.1287933580369018E-3</v>
      </c>
      <c r="K277" s="4">
        <f>+_xlfn.BINOM.DIST($B277,$A277,K$3,FALSE)</f>
        <v>1.3513161594472783E-3</v>
      </c>
      <c r="L277" s="4">
        <f>+_xlfn.BINOM.DIST($B277,$A277,L$3,FALSE)</f>
        <v>3.0011713874776715E-4</v>
      </c>
      <c r="M277" s="4">
        <f>+_xlfn.BINOM.DIST($B277,$A277,M$3,FALSE)</f>
        <v>5.507469177246112E-5</v>
      </c>
      <c r="N277" s="4">
        <f>+_xlfn.BINOM.DIST($B277,$A277,N$3,FALSE)</f>
        <v>8.1019141017461087E-6</v>
      </c>
      <c r="O277" s="4">
        <f>+_xlfn.BINOM.DIST($B277,$A277,O$3,FALSE)</f>
        <v>9.1435386965852273E-7</v>
      </c>
      <c r="P277" s="4">
        <f>+_xlfn.BINOM.DIST($B277,$A277,P$3,FALSE)</f>
        <v>7.4267632579623973E-8</v>
      </c>
      <c r="Q277" s="4">
        <f>+_xlfn.BINOM.DIST($B277,$A277,Q$3,FALSE)</f>
        <v>3.9466912634918929E-9</v>
      </c>
      <c r="R277" s="4">
        <f>+_xlfn.BINOM.DIST($B277,$A277,R$3,FALSE)</f>
        <v>1.1817746781161904E-10</v>
      </c>
      <c r="S277" s="4">
        <f>+_xlfn.BINOM.DIST($B277,$A277,S$3,FALSE)</f>
        <v>1.5502147583999796E-12</v>
      </c>
      <c r="T277" s="4">
        <f>+_xlfn.BINOM.DIST($B277,$A277,T$3,FALSE)</f>
        <v>5.5497703510845356E-15</v>
      </c>
      <c r="U277" s="4">
        <f>+_xlfn.BINOM.DIST($B277,$A277,U$3,FALSE)</f>
        <v>1.8710999999999137E-18</v>
      </c>
      <c r="V277" s="4">
        <f>+_xlfn.BINOM.DIST($B277,$A277,V$3,FALSE)</f>
        <v>1.9881963729856067E-24</v>
      </c>
      <c r="W277" s="25"/>
    </row>
    <row r="278" spans="1:23" ht="15">
      <c r="A278" s="24">
        <f>+IF(B277+1 &lt;= A277,A277,A277+1)</f>
        <v>22</v>
      </c>
      <c r="B278" s="13">
        <f>+IF(B277&lt;&gt;A277,B277+1,0)</f>
        <v>3</v>
      </c>
      <c r="C278" s="4">
        <f>+_xlfn.BINOM.DIST($B278,$A278,C$3,FALSE)</f>
        <v>1.2722996807068023E-3</v>
      </c>
      <c r="D278" s="4">
        <f>+_xlfn.BINOM.DIST($B278,$A278,D$3,FALSE)</f>
        <v>7.2640568488046703E-2</v>
      </c>
      <c r="E278" s="4">
        <f>+_xlfn.BINOM.DIST($B278,$A278,E$3,FALSE)</f>
        <v>0.2080311645216408</v>
      </c>
      <c r="F278" s="4">
        <f>+_xlfn.BINOM.DIST($B278,$A278,F$3,FALSE)</f>
        <v>0.23700313271972159</v>
      </c>
      <c r="G278" s="4">
        <f>+_xlfn.BINOM.DIST($B278,$A278,G$3,FALSE)</f>
        <v>0.17754991170945447</v>
      </c>
      <c r="H278" s="4">
        <f>+_xlfn.BINOM.DIST($B278,$A278,H$3,FALSE)</f>
        <v>0.10174304970746562</v>
      </c>
      <c r="I278" s="4">
        <f>+_xlfn.BINOM.DIST($B278,$A278,I$3,FALSE)</f>
        <v>4.7396606180781495E-2</v>
      </c>
      <c r="J278" s="4">
        <f>+_xlfn.BINOM.DIST($B278,$A278,J$3,FALSE)</f>
        <v>1.8411053080132467E-2</v>
      </c>
      <c r="K278" s="4">
        <f>+_xlfn.BINOM.DIST($B278,$A278,K$3,FALSE)</f>
        <v>6.0058495975434615E-3</v>
      </c>
      <c r="L278" s="4">
        <f>+_xlfn.BINOM.DIST($B278,$A278,L$3,FALSE)</f>
        <v>1.6370025749878213E-3</v>
      </c>
      <c r="M278" s="4">
        <f>+_xlfn.BINOM.DIST($B278,$A278,M$3,FALSE)</f>
        <v>3.6716461181640641E-4</v>
      </c>
      <c r="N278" s="4">
        <f>+_xlfn.BINOM.DIST($B278,$A278,N$3,FALSE)</f>
        <v>6.6015596384598157E-5</v>
      </c>
      <c r="O278" s="4">
        <f>+_xlfn.BINOM.DIST($B278,$A278,O$3,FALSE)</f>
        <v>9.1435386965852273E-6</v>
      </c>
      <c r="P278" s="4">
        <f>+_xlfn.BINOM.DIST($B278,$A278,P$3,FALSE)</f>
        <v>9.1950402241439046E-7</v>
      </c>
      <c r="Q278" s="4">
        <f>+_xlfn.BINOM.DIST($B278,$A278,Q$3,FALSE)</f>
        <v>6.1392975209873854E-8</v>
      </c>
      <c r="R278" s="4">
        <f>+_xlfn.BINOM.DIST($B278,$A278,R$3,FALSE)</f>
        <v>2.363549356232377E-9</v>
      </c>
      <c r="S278" s="4">
        <f>+_xlfn.BINOM.DIST($B278,$A278,S$3,FALSE)</f>
        <v>4.1339060223999485E-11</v>
      </c>
      <c r="T278" s="4">
        <f>+_xlfn.BINOM.DIST($B278,$A278,T$3,FALSE)</f>
        <v>2.0965799104097106E-13</v>
      </c>
      <c r="U278" s="4">
        <f>+_xlfn.BINOM.DIST($B278,$A278,U$3,FALSE)</f>
        <v>1.1226599999999436E-16</v>
      </c>
      <c r="V278" s="4">
        <f>+_xlfn.BINOM.DIST($B278,$A278,V$3,FALSE)</f>
        <v>2.5183820724484587E-22</v>
      </c>
      <c r="W278" s="25"/>
    </row>
    <row r="279" spans="1:23" ht="15">
      <c r="A279" s="24">
        <f>+IF(B278+1 &lt;= A278,A278,A278+1)</f>
        <v>22</v>
      </c>
      <c r="B279" s="13">
        <f>+IF(B278&lt;&gt;A278,B278+1,0)</f>
        <v>4</v>
      </c>
      <c r="C279" s="4">
        <f>+_xlfn.BINOM.DIST($B279,$A279,C$3,FALSE)</f>
        <v>6.104468165007389E-5</v>
      </c>
      <c r="D279" s="4">
        <f>+_xlfn.BINOM.DIST($B279,$A279,D$3,FALSE)</f>
        <v>1.8160142122011679E-2</v>
      </c>
      <c r="E279" s="4">
        <f>+_xlfn.BINOM.DIST($B279,$A279,E$3,FALSE)</f>
        <v>0.10979422571975486</v>
      </c>
      <c r="F279" s="4">
        <f>+_xlfn.BINOM.DIST($B279,$A279,F$3,FALSE)</f>
        <v>0.19866439066211969</v>
      </c>
      <c r="G279" s="4">
        <f>+_xlfn.BINOM.DIST($B279,$A279,G$3,FALSE)</f>
        <v>0.21084052015497717</v>
      </c>
      <c r="H279" s="4">
        <f>+_xlfn.BINOM.DIST($B279,$A279,H$3,FALSE)</f>
        <v>0.16109316203682056</v>
      </c>
      <c r="I279" s="4">
        <f>+_xlfn.BINOM.DIST($B279,$A279,I$3,FALSE)</f>
        <v>9.648594829659099E-2</v>
      </c>
      <c r="J279" s="4">
        <f>+_xlfn.BINOM.DIST($B279,$A279,J$3,FALSE)</f>
        <v>4.7089808839569557E-2</v>
      </c>
      <c r="K279" s="4">
        <f>+_xlfn.BINOM.DIST($B279,$A279,K$3,FALSE)</f>
        <v>1.90185237255543E-2</v>
      </c>
      <c r="L279" s="4">
        <f>+_xlfn.BINOM.DIST($B279,$A279,L$3,FALSE)</f>
        <v>6.3619872800663065E-3</v>
      </c>
      <c r="M279" s="4">
        <f>+_xlfn.BINOM.DIST($B279,$A279,M$3,FALSE)</f>
        <v>1.7440319061279282E-3</v>
      </c>
      <c r="N279" s="4">
        <f>+_xlfn.BINOM.DIST($B279,$A279,N$3,FALSE)</f>
        <v>3.8325721234391537E-4</v>
      </c>
      <c r="O279" s="4">
        <f>+_xlfn.BINOM.DIST($B279,$A279,O$3,FALSE)</f>
        <v>6.5147713213169734E-5</v>
      </c>
      <c r="P279" s="4">
        <f>+_xlfn.BINOM.DIST($B279,$A279,P$3,FALSE)</f>
        <v>8.1113390548698302E-6</v>
      </c>
      <c r="Q279" s="4">
        <f>+_xlfn.BINOM.DIST($B279,$A279,Q$3,FALSE)</f>
        <v>6.8043880857610156E-7</v>
      </c>
      <c r="R279" s="4">
        <f>+_xlfn.BINOM.DIST($B279,$A279,R$3,FALSE)</f>
        <v>3.368057832631137E-8</v>
      </c>
      <c r="S279" s="4">
        <f>+_xlfn.BINOM.DIST($B279,$A279,S$3,FALSE)</f>
        <v>7.8544214425599216E-10</v>
      </c>
      <c r="T279" s="4">
        <f>+_xlfn.BINOM.DIST($B279,$A279,T$3,FALSE)</f>
        <v>5.6432942588528257E-12</v>
      </c>
      <c r="U279" s="4">
        <f>+_xlfn.BINOM.DIST($B279,$A279,U$3,FALSE)</f>
        <v>4.7993714999997983E-15</v>
      </c>
      <c r="V279" s="4">
        <f>+_xlfn.BINOM.DIST($B279,$A279,V$3,FALSE)</f>
        <v>2.2728398203847426E-20</v>
      </c>
      <c r="W279" s="25"/>
    </row>
    <row r="280" spans="1:23" ht="15">
      <c r="A280" s="24">
        <f>+IF(B279+1 &lt;= A279,A279,A279+1)</f>
        <v>22</v>
      </c>
      <c r="B280" s="13">
        <f>+IF(B279&lt;&gt;A279,B279+1,0)</f>
        <v>5</v>
      </c>
      <c r="C280" s="4">
        <f>+_xlfn.BINOM.DIST($B280,$A280,C$3,FALSE)</f>
        <v>2.219806605457239E-6</v>
      </c>
      <c r="D280" s="4">
        <f>+_xlfn.BINOM.DIST($B280,$A280,D$3,FALSE)</f>
        <v>3.4408690336443183E-3</v>
      </c>
      <c r="E280" s="4">
        <f>+_xlfn.BINOM.DIST($B280,$A280,E$3,FALSE)</f>
        <v>4.3917690287901941E-2</v>
      </c>
      <c r="F280" s="4">
        <f>+_xlfn.BINOM.DIST($B280,$A280,F$3,FALSE)</f>
        <v>0.12621031877358191</v>
      </c>
      <c r="G280" s="4">
        <f>+_xlfn.BINOM.DIST($B280,$A280,G$3,FALSE)</f>
        <v>0.18975646813947944</v>
      </c>
      <c r="H280" s="4">
        <f>+_xlfn.BINOM.DIST($B280,$A280,H$3,FALSE)</f>
        <v>0.19331179444418473</v>
      </c>
      <c r="I280" s="4">
        <f>+_xlfn.BINOM.DIST($B280,$A280,I$3,FALSE)</f>
        <v>0.14886403451474037</v>
      </c>
      <c r="J280" s="4">
        <f>+_xlfn.BINOM.DIST($B280,$A280,J$3,FALSE)</f>
        <v>9.1281783289011709E-2</v>
      </c>
      <c r="K280" s="4">
        <f>+_xlfn.BINOM.DIST($B280,$A280,K$3,FALSE)</f>
        <v>4.5644456941330298E-2</v>
      </c>
      <c r="L280" s="4">
        <f>+_xlfn.BINOM.DIST($B280,$A280,L$3,FALSE)</f>
        <v>1.8738944352195308E-2</v>
      </c>
      <c r="M280" s="4">
        <f>+_xlfn.BINOM.DIST($B280,$A280,M$3,FALSE)</f>
        <v>6.2785148620605564E-3</v>
      </c>
      <c r="N280" s="4">
        <f>+_xlfn.BINOM.DIST($B280,$A280,N$3,FALSE)</f>
        <v>1.6863317343132256E-3</v>
      </c>
      <c r="O280" s="4">
        <f>+_xlfn.BINOM.DIST($B280,$A280,O$3,FALSE)</f>
        <v>3.5179765135111702E-4</v>
      </c>
      <c r="P280" s="4">
        <f>+_xlfn.BINOM.DIST($B280,$A280,P$3,FALSE)</f>
        <v>5.4230095395415404E-5</v>
      </c>
      <c r="Q280" s="4">
        <f>+_xlfn.BINOM.DIST($B280,$A280,Q$3,FALSE)</f>
        <v>5.7156859920392686E-6</v>
      </c>
      <c r="R280" s="4">
        <f>+_xlfn.BINOM.DIST($B280,$A280,R$3,FALSE)</f>
        <v>3.6375024592416393E-7</v>
      </c>
      <c r="S280" s="4">
        <f>+_xlfn.BINOM.DIST($B280,$A280,S$3,FALSE)</f>
        <v>1.131036687728625E-8</v>
      </c>
      <c r="T280" s="4">
        <f>+_xlfn.BINOM.DIST($B280,$A280,T$3,FALSE)</f>
        <v>1.1512320288059824E-10</v>
      </c>
      <c r="U280" s="4">
        <f>+_xlfn.BINOM.DIST($B280,$A280,U$3,FALSE)</f>
        <v>1.5549963659999388E-13</v>
      </c>
      <c r="V280" s="4">
        <f>+_xlfn.BINOM.DIST($B280,$A280,V$3,FALSE)</f>
        <v>1.5546224371431723E-18</v>
      </c>
      <c r="W280" s="25"/>
    </row>
    <row r="281" spans="1:23" ht="15">
      <c r="A281" s="24">
        <f>+IF(B280+1 &lt;= A280,A280,A280+1)</f>
        <v>22</v>
      </c>
      <c r="B281" s="13">
        <f>+IF(B280&lt;&gt;A280,B280+1,0)</f>
        <v>6</v>
      </c>
      <c r="C281" s="4">
        <f>+_xlfn.BINOM.DIST($B281,$A281,C$3,FALSE)</f>
        <v>6.3529818674701992E-8</v>
      </c>
      <c r="D281" s="4">
        <f>+_xlfn.BINOM.DIST($B281,$A281,D$3,FALSE)</f>
        <v>5.1311204887678514E-4</v>
      </c>
      <c r="E281" s="4">
        <f>+_xlfn.BINOM.DIST($B281,$A281,E$3,FALSE)</f>
        <v>1.3825939535080241E-2</v>
      </c>
      <c r="F281" s="4">
        <f>+_xlfn.BINOM.DIST($B281,$A281,F$3,FALSE)</f>
        <v>6.3105159386790927E-2</v>
      </c>
      <c r="G281" s="4">
        <f>+_xlfn.BINOM.DIST($B281,$A281,G$3,FALSE)</f>
        <v>0.13441083159879791</v>
      </c>
      <c r="H281" s="4">
        <f>+_xlfn.BINOM.DIST($B281,$A281,H$3,FALSE)</f>
        <v>0.18257225030839669</v>
      </c>
      <c r="I281" s="4">
        <f>+_xlfn.BINOM.DIST($B281,$A281,I$3,FALSE)</f>
        <v>0.18076347048218475</v>
      </c>
      <c r="J281" s="4">
        <f>+_xlfn.BINOM.DIST($B281,$A281,J$3,FALSE)</f>
        <v>0.13926323347938965</v>
      </c>
      <c r="K281" s="4">
        <f>+_xlfn.BINOM.DIST($B281,$A281,K$3,FALSE)</f>
        <v>8.6217307555846057E-2</v>
      </c>
      <c r="L281" s="4">
        <f>+_xlfn.BINOM.DIST($B281,$A281,L$3,FALSE)</f>
        <v>4.3440280089179988E-2</v>
      </c>
      <c r="M281" s="4">
        <f>+_xlfn.BINOM.DIST($B281,$A281,M$3,FALSE)</f>
        <v>1.7789125442504897E-2</v>
      </c>
      <c r="N281" s="4">
        <f>+_xlfn.BINOM.DIST($B281,$A281,N$3,FALSE)</f>
        <v>5.8397043391958132E-3</v>
      </c>
      <c r="O281" s="4">
        <f>+_xlfn.BINOM.DIST($B281,$A281,O$3,FALSE)</f>
        <v>1.4951400182422446E-3</v>
      </c>
      <c r="P281" s="4">
        <f>+_xlfn.BINOM.DIST($B281,$A281,P$3,FALSE)</f>
        <v>2.8535359719968528E-4</v>
      </c>
      <c r="Q281" s="4">
        <f>+_xlfn.BINOM.DIST($B281,$A281,Q$3,FALSE)</f>
        <v>3.7787035169592786E-5</v>
      </c>
      <c r="R281" s="4">
        <f>+_xlfn.BINOM.DIST($B281,$A281,R$3,FALSE)</f>
        <v>3.0918770903553876E-6</v>
      </c>
      <c r="S281" s="4">
        <f>+_xlfn.BINOM.DIST($B281,$A281,S$3,FALSE)</f>
        <v>1.2818415794257759E-7</v>
      </c>
      <c r="T281" s="4">
        <f>+_xlfn.BINOM.DIST($B281,$A281,T$3,FALSE)</f>
        <v>1.8483669795829427E-9</v>
      </c>
      <c r="U281" s="4">
        <f>+_xlfn.BINOM.DIST($B281,$A281,U$3,FALSE)</f>
        <v>3.9652407332998545E-12</v>
      </c>
      <c r="V281" s="4">
        <f>+_xlfn.BINOM.DIST($B281,$A281,V$3,FALSE)</f>
        <v>8.3690507866207899E-17</v>
      </c>
      <c r="W281" s="25"/>
    </row>
    <row r="282" spans="1:23" ht="15">
      <c r="A282" s="24">
        <f>+IF(B281+1 &lt;= A281,A281,A281+1)</f>
        <v>22</v>
      </c>
      <c r="B282" s="13">
        <f>+IF(B281&lt;&gt;A281,B281+1,0)</f>
        <v>7</v>
      </c>
      <c r="C282" s="4">
        <f>+_xlfn.BINOM.DIST($B282,$A282,C$3,FALSE)</f>
        <v>1.4667779203394383E-9</v>
      </c>
      <c r="D282" s="4">
        <f>+_xlfn.BINOM.DIST($B282,$A282,D$3,FALSE)</f>
        <v>6.1727765278410168E-5</v>
      </c>
      <c r="E282" s="4">
        <f>+_xlfn.BINOM.DIST($B282,$A282,E$3,FALSE)</f>
        <v>3.5113497231949809E-3</v>
      </c>
      <c r="F282" s="4">
        <f>+_xlfn.BINOM.DIST($B282,$A282,F$3,FALSE)</f>
        <v>2.5454181937529158E-2</v>
      </c>
      <c r="G282" s="4">
        <f>+_xlfn.BINOM.DIST($B282,$A282,G$3,FALSE)</f>
        <v>7.6806189485027335E-2</v>
      </c>
      <c r="H282" s="4">
        <f>+_xlfn.BINOM.DIST($B282,$A282,H$3,FALSE)</f>
        <v>0.13910266690163556</v>
      </c>
      <c r="I282" s="4">
        <f>+_xlfn.BINOM.DIST($B282,$A282,I$3,FALSE)</f>
        <v>0.17707442006418095</v>
      </c>
      <c r="J282" s="4">
        <f>+_xlfn.BINOM.DIST($B282,$A282,J$3,FALSE)</f>
        <v>0.17140090274386413</v>
      </c>
      <c r="K282" s="4">
        <f>+_xlfn.BINOM.DIST($B282,$A282,K$3,FALSE)</f>
        <v>0.13137875437081301</v>
      </c>
      <c r="L282" s="4">
        <f>+_xlfn.BINOM.DIST($B282,$A282,L$3,FALSE)</f>
        <v>8.1238965361583357E-2</v>
      </c>
      <c r="M282" s="4">
        <f>+_xlfn.BINOM.DIST($B282,$A282,M$3,FALSE)</f>
        <v>4.0660858154296917E-2</v>
      </c>
      <c r="N282" s="4">
        <f>+_xlfn.BINOM.DIST($B282,$A282,N$3,FALSE)</f>
        <v>1.6314094661880343E-2</v>
      </c>
      <c r="O282" s="4">
        <f>+_xlfn.BINOM.DIST($B282,$A282,O$3,FALSE)</f>
        <v>5.126194348259127E-3</v>
      </c>
      <c r="P282" s="4">
        <f>+_xlfn.BINOM.DIST($B282,$A282,P$3,FALSE)</f>
        <v>1.2112969023986651E-3</v>
      </c>
      <c r="Q282" s="4">
        <f>+_xlfn.BINOM.DIST($B282,$A282,Q$3,FALSE)</f>
        <v>2.0153085423782862E-4</v>
      </c>
      <c r="R282" s="4">
        <f>+_xlfn.BINOM.DIST($B282,$A282,R$3,FALSE)</f>
        <v>2.1201442905294142E-5</v>
      </c>
      <c r="S282" s="4">
        <f>+_xlfn.BINOM.DIST($B282,$A282,S$3,FALSE)</f>
        <v>1.1719694440464276E-6</v>
      </c>
      <c r="T282" s="4">
        <f>+_xlfn.BINOM.DIST($B282,$A282,T$3,FALSE)</f>
        <v>2.394075325935996E-8</v>
      </c>
      <c r="U282" s="4">
        <f>+_xlfn.BINOM.DIST($B282,$A282,U$3,FALSE)</f>
        <v>8.15706665135969E-11</v>
      </c>
      <c r="V282" s="4">
        <f>+_xlfn.BINOM.DIST($B282,$A282,V$3,FALSE)</f>
        <v>3.6345591987610464E-15</v>
      </c>
      <c r="W282" s="25"/>
    </row>
    <row r="283" spans="1:23" ht="15">
      <c r="A283" s="24">
        <f>+IF(B282+1 &lt;= A282,A282,A282+1)</f>
        <v>22</v>
      </c>
      <c r="B283" s="13">
        <f>+IF(B282&lt;&gt;A282,B282+1,0)</f>
        <v>8</v>
      </c>
      <c r="C283" s="4">
        <f>+_xlfn.BINOM.DIST($B283,$A283,C$3,FALSE)</f>
        <v>2.7779884854913646E-11</v>
      </c>
      <c r="D283" s="4">
        <f>+_xlfn.BINOM.DIST($B283,$A283,D$3,FALSE)</f>
        <v>6.0915557840536383E-6</v>
      </c>
      <c r="E283" s="4">
        <f>+_xlfn.BINOM.DIST($B283,$A283,E$3,FALSE)</f>
        <v>7.3153119233228822E-4</v>
      </c>
      <c r="F283" s="4">
        <f>+_xlfn.BINOM.DIST($B283,$A283,F$3,FALSE)</f>
        <v>8.4223396116824417E-3</v>
      </c>
      <c r="G283" s="4">
        <f>+_xlfn.BINOM.DIST($B283,$A283,G$3,FALSE)</f>
        <v>3.6002901321106583E-2</v>
      </c>
      <c r="H283" s="4">
        <f>+_xlfn.BINOM.DIST($B283,$A283,H$3,FALSE)</f>
        <v>8.6939166813522206E-2</v>
      </c>
      <c r="I283" s="4">
        <f>+_xlfn.BINOM.DIST($B283,$A283,I$3,FALSE)</f>
        <v>0.14229194469443116</v>
      </c>
      <c r="J283" s="4">
        <f>+_xlfn.BINOM.DIST($B283,$A283,J$3,FALSE)</f>
        <v>0.17304898834717053</v>
      </c>
      <c r="K283" s="4">
        <f>+_xlfn.BINOM.DIST($B283,$A283,K$3,FALSE)</f>
        <v>0.16422344296351615</v>
      </c>
      <c r="L283" s="4">
        <f>+_xlfn.BINOM.DIST($B283,$A283,L$3,FALSE)</f>
        <v>0.12462795822515627</v>
      </c>
      <c r="M283" s="4">
        <f>+_xlfn.BINOM.DIST($B283,$A283,M$3,FALSE)</f>
        <v>7.6239109039306696E-2</v>
      </c>
      <c r="N283" s="4">
        <f>+_xlfn.BINOM.DIST($B283,$A283,N$3,FALSE)</f>
        <v>3.7386466933475797E-2</v>
      </c>
      <c r="O283" s="4">
        <f>+_xlfn.BINOM.DIST($B283,$A283,O$3,FALSE)</f>
        <v>1.4417421604478798E-2</v>
      </c>
      <c r="P283" s="4">
        <f>+_xlfn.BINOM.DIST($B283,$A283,P$3,FALSE)</f>
        <v>4.2179088565667848E-3</v>
      </c>
      <c r="Q283" s="4">
        <f>+_xlfn.BINOM.DIST($B283,$A283,Q$3,FALSE)</f>
        <v>8.8169748729050046E-4</v>
      </c>
      <c r="R283" s="4">
        <f>+_xlfn.BINOM.DIST($B283,$A283,R$3,FALSE)</f>
        <v>1.1925811634227941E-4</v>
      </c>
      <c r="S283" s="4">
        <f>+_xlfn.BINOM.DIST($B283,$A283,S$3,FALSE)</f>
        <v>8.789770830348197E-6</v>
      </c>
      <c r="T283" s="4">
        <f>+_xlfn.BINOM.DIST($B283,$A283,T$3,FALSE)</f>
        <v>2.5437050338070091E-7</v>
      </c>
      <c r="U283" s="4">
        <f>+_xlfn.BINOM.DIST($B283,$A283,U$3,FALSE)</f>
        <v>1.3765049974169586E-9</v>
      </c>
      <c r="V283" s="4">
        <f>+_xlfn.BINOM.DIST($B283,$A283,V$3,FALSE)</f>
        <v>1.2948117145586413E-13</v>
      </c>
      <c r="W283" s="25"/>
    </row>
    <row r="284" spans="1:23" ht="15">
      <c r="A284" s="24">
        <f>+IF(B283+1 &lt;= A283,A283,A283+1)</f>
        <v>22</v>
      </c>
      <c r="B284" s="13">
        <f>+IF(B283&lt;&gt;A283,B283+1,0)</f>
        <v>9</v>
      </c>
      <c r="C284" s="4">
        <f>+_xlfn.BINOM.DIST($B284,$A284,C$3,FALSE)</f>
        <v>4.3649650726014718E-13</v>
      </c>
      <c r="D284" s="4">
        <f>+_xlfn.BINOM.DIST($B284,$A284,D$3,FALSE)</f>
        <v>4.9872386536111889E-7</v>
      </c>
      <c r="E284" s="4">
        <f>+_xlfn.BINOM.DIST($B284,$A284,E$3,FALSE)</f>
        <v>1.2643749003274108E-4</v>
      </c>
      <c r="F284" s="4">
        <f>+_xlfn.BINOM.DIST($B284,$A284,F$3,FALSE)</f>
        <v>2.3120147953638072E-3</v>
      </c>
      <c r="G284" s="4">
        <f>+_xlfn.BINOM.DIST($B284,$A284,G$3,FALSE)</f>
        <v>1.4001128291541444E-2</v>
      </c>
      <c r="H284" s="4">
        <f>+_xlfn.BINOM.DIST($B284,$A284,H$3,FALSE)</f>
        <v>4.5079567977381843E-2</v>
      </c>
      <c r="I284" s="4">
        <f>+_xlfn.BINOM.DIST($B284,$A284,I$3,FALSE)</f>
        <v>9.4861296462954034E-2</v>
      </c>
      <c r="J284" s="4">
        <f>+_xlfn.BINOM.DIST($B284,$A284,J$3,FALSE)</f>
        <v>0.14494701588053591</v>
      </c>
      <c r="K284" s="4">
        <f>+_xlfn.BINOM.DIST($B284,$A284,K$3,FALSE)</f>
        <v>0.17030579270290555</v>
      </c>
      <c r="L284" s="4">
        <f>+_xlfn.BINOM.DIST($B284,$A284,L$3,FALSE)</f>
        <v>0.15861740137747149</v>
      </c>
      <c r="M284" s="4">
        <f>+_xlfn.BINOM.DIST($B284,$A284,M$3,FALSE)</f>
        <v>0.11859416961669926</v>
      </c>
      <c r="N284" s="4">
        <f>+_xlfn.BINOM.DIST($B284,$A284,N$3,FALSE)</f>
        <v>7.1080443305620591E-2</v>
      </c>
      <c r="O284" s="4">
        <f>+_xlfn.BINOM.DIST($B284,$A284,O$3,FALSE)</f>
        <v>3.3640650410450501E-2</v>
      </c>
      <c r="P284" s="4">
        <f>+_xlfn.BINOM.DIST($B284,$A284,P$3,FALSE)</f>
        <v>1.2185070030081815E-2</v>
      </c>
      <c r="Q284" s="4">
        <f>+_xlfn.BINOM.DIST($B284,$A284,Q$3,FALSE)</f>
        <v>3.2002353242395918E-3</v>
      </c>
      <c r="R284" s="4">
        <f>+_xlfn.BINOM.DIST($B284,$A284,R$3,FALSE)</f>
        <v>5.5653787626397226E-4</v>
      </c>
      <c r="S284" s="4">
        <f>+_xlfn.BINOM.DIST($B284,$A284,S$3,FALSE)</f>
        <v>5.469190738883329E-5</v>
      </c>
      <c r="T284" s="4">
        <f>+_xlfn.BINOM.DIST($B284,$A284,T$3,FALSE)</f>
        <v>2.2422288816521018E-6</v>
      </c>
      <c r="U284" s="4">
        <f>+_xlfn.BINOM.DIST($B284,$A284,U$3,FALSE)</f>
        <v>1.9271069963837487E-8</v>
      </c>
      <c r="V284" s="4">
        <f>+_xlfn.BINOM.DIST($B284,$A284,V$3,FALSE)</f>
        <v>3.8268879563622166E-12</v>
      </c>
      <c r="W284" s="25"/>
    </row>
    <row r="285" spans="1:23" ht="15">
      <c r="A285" s="24">
        <f>+IF(B284+1 &lt;= A284,A284,A284+1)</f>
        <v>22</v>
      </c>
      <c r="B285" s="13">
        <f>+IF(B284&lt;&gt;A284,B284+1,0)</f>
        <v>10</v>
      </c>
      <c r="C285" s="4">
        <f>+_xlfn.BINOM.DIST($B285,$A285,C$3,FALSE)</f>
        <v>5.731772317557465E-15</v>
      </c>
      <c r="D285" s="4">
        <f>+_xlfn.BINOM.DIST($B285,$A285,D$3,FALSE)</f>
        <v>3.4123211840497504E-8</v>
      </c>
      <c r="E285" s="4">
        <f>+_xlfn.BINOM.DIST($B285,$A285,E$3,FALSE)</f>
        <v>1.8263193004729245E-5</v>
      </c>
      <c r="F285" s="4">
        <f>+_xlfn.BINOM.DIST($B285,$A285,F$3,FALSE)</f>
        <v>5.3040339423052077E-4</v>
      </c>
      <c r="G285" s="4">
        <f>+_xlfn.BINOM.DIST($B285,$A285,G$3,FALSE)</f>
        <v>4.5503666947509687E-3</v>
      </c>
      <c r="H285" s="4">
        <f>+_xlfn.BINOM.DIST($B285,$A285,H$3,FALSE)</f>
        <v>1.953447945686548E-2</v>
      </c>
      <c r="I285" s="4">
        <f>+_xlfn.BINOM.DIST($B285,$A285,I$3,FALSE)</f>
        <v>5.2851293743645861E-2</v>
      </c>
      <c r="J285" s="4">
        <f>+_xlfn.BINOM.DIST($B285,$A285,J$3,FALSE)</f>
        <v>0.10146291111637512</v>
      </c>
      <c r="K285" s="4">
        <f>+_xlfn.BINOM.DIST($B285,$A285,K$3,FALSE)</f>
        <v>0.14759835367585142</v>
      </c>
      <c r="L285" s="4">
        <f>+_xlfn.BINOM.DIST($B285,$A285,L$3,FALSE)</f>
        <v>0.16871123601058324</v>
      </c>
      <c r="M285" s="4">
        <f>+_xlfn.BINOM.DIST($B285,$A285,M$3,FALSE)</f>
        <v>0.15417242050170901</v>
      </c>
      <c r="N285" s="4">
        <f>+_xlfn.BINOM.DIST($B285,$A285,N$3,FALSE)</f>
        <v>0.11293892658559716</v>
      </c>
      <c r="O285" s="4">
        <f>+_xlfn.BINOM.DIST($B285,$A285,O$3,FALSE)</f>
        <v>6.5599268300378447E-2</v>
      </c>
      <c r="P285" s="4">
        <f>+_xlfn.BINOM.DIST($B285,$A285,P$3,FALSE)</f>
        <v>2.9418240501197547E-2</v>
      </c>
      <c r="Q285" s="4">
        <f>+_xlfn.BINOM.DIST($B285,$A285,Q$3,FALSE)</f>
        <v>9.7073804835267757E-3</v>
      </c>
      <c r="R285" s="4">
        <f>+_xlfn.BINOM.DIST($B285,$A285,R$3,FALSE)</f>
        <v>2.1704977174294834E-3</v>
      </c>
      <c r="S285" s="4">
        <f>+_xlfn.BINOM.DIST($B285,$A285,S$3,FALSE)</f>
        <v>2.84397918421933E-4</v>
      </c>
      <c r="T285" s="4">
        <f>+_xlfn.BINOM.DIST($B285,$A285,T$3,FALSE)</f>
        <v>1.6517752761503821E-5</v>
      </c>
      <c r="U285" s="4">
        <f>+_xlfn.BINOM.DIST($B285,$A285,U$3,FALSE)</f>
        <v>2.2547151857689878E-7</v>
      </c>
      <c r="V285" s="4">
        <f>+_xlfn.BINOM.DIST($B285,$A285,V$3,FALSE)</f>
        <v>9.4524132522146912E-11</v>
      </c>
      <c r="W285" s="25"/>
    </row>
    <row r="286" spans="1:23" ht="15">
      <c r="A286" s="24">
        <f>+IF(B285+1 &lt;= A285,A285,A285+1)</f>
        <v>22</v>
      </c>
      <c r="B286" s="13">
        <f>+IF(B285&lt;&gt;A285,B285+1,0)</f>
        <v>11</v>
      </c>
      <c r="C286" s="4">
        <f>+_xlfn.BINOM.DIST($B286,$A286,C$3,FALSE)</f>
        <v>6.3160025537823383E-17</v>
      </c>
      <c r="D286" s="4">
        <f>+_xlfn.BINOM.DIST($B286,$A286,D$3,FALSE)</f>
        <v>1.9592274740955414E-9</v>
      </c>
      <c r="E286" s="4">
        <f>+_xlfn.BINOM.DIST($B286,$A286,E$3,FALSE)</f>
        <v>2.2137203642096087E-6</v>
      </c>
      <c r="F286" s="4">
        <f>+_xlfn.BINOM.DIST($B286,$A286,F$3,FALSE)</f>
        <v>1.0210974434384362E-4</v>
      </c>
      <c r="G286" s="4">
        <f>+_xlfn.BINOM.DIST($B286,$A286,G$3,FALSE)</f>
        <v>1.2410090985684465E-3</v>
      </c>
      <c r="H286" s="4">
        <f>+_xlfn.BINOM.DIST($B286,$A286,H$3,FALSE)</f>
        <v>7.1034470752238095E-3</v>
      </c>
      <c r="I286" s="4">
        <f>+_xlfn.BINOM.DIST($B286,$A286,I$3,FALSE)</f>
        <v>2.4709695776249992E-2</v>
      </c>
      <c r="J286" s="4">
        <f>+_xlfn.BINOM.DIST($B286,$A286,J$3,FALSE)</f>
        <v>5.9600591145283315E-2</v>
      </c>
      <c r="K286" s="4">
        <f>+_xlfn.BINOM.DIST($B286,$A286,K$3,FALSE)</f>
        <v>0.10734425721880102</v>
      </c>
      <c r="L286" s="4">
        <f>+_xlfn.BINOM.DIST($B286,$A286,L$3,FALSE)</f>
        <v>0.15058523544746266</v>
      </c>
      <c r="M286" s="4">
        <f>+_xlfn.BINOM.DIST($B286,$A286,M$3,FALSE)</f>
        <v>0.16818809509277341</v>
      </c>
      <c r="N286" s="4">
        <f>+_xlfn.BINOM.DIST($B286,$A286,N$3,FALSE)</f>
        <v>0.1505852354474628</v>
      </c>
      <c r="O286" s="4">
        <f>+_xlfn.BINOM.DIST($B286,$A286,O$3,FALSE)</f>
        <v>0.10734425721880114</v>
      </c>
      <c r="P286" s="4">
        <f>+_xlfn.BINOM.DIST($B286,$A286,P$3,FALSE)</f>
        <v>5.9600591145283321E-2</v>
      </c>
      <c r="Q286" s="4">
        <f>+_xlfn.BINOM.DIST($B286,$A286,Q$3,FALSE)</f>
        <v>2.4709695776249978E-2</v>
      </c>
      <c r="R286" s="4">
        <f>+_xlfn.BINOM.DIST($B286,$A286,R$3,FALSE)</f>
        <v>7.1034470752237913E-3</v>
      </c>
      <c r="S286" s="4">
        <f>+_xlfn.BINOM.DIST($B286,$A286,S$3,FALSE)</f>
        <v>1.2410090985684387E-3</v>
      </c>
      <c r="T286" s="4">
        <f>+_xlfn.BINOM.DIST($B286,$A286,T$3,FALSE)</f>
        <v>1.0210974434384198E-4</v>
      </c>
      <c r="U286" s="4">
        <f>+_xlfn.BINOM.DIST($B286,$A286,U$3,FALSE)</f>
        <v>2.2137203642095541E-6</v>
      </c>
      <c r="V286" s="4">
        <f>+_xlfn.BINOM.DIST($B286,$A286,V$3,FALSE)</f>
        <v>1.9592274740954301E-9</v>
      </c>
      <c r="W286" s="25"/>
    </row>
    <row r="287" spans="1:23" ht="15">
      <c r="A287" s="24">
        <f>+IF(B286+1 &lt;= A286,A286,A286+1)</f>
        <v>22</v>
      </c>
      <c r="B287" s="13">
        <f>+IF(B286&lt;&gt;A286,B286+1,0)</f>
        <v>12</v>
      </c>
      <c r="C287" s="4">
        <f>+_xlfn.BINOM.DIST($B287,$A287,C$3,FALSE)</f>
        <v>5.8481505127614494E-19</v>
      </c>
      <c r="D287" s="4">
        <f>+_xlfn.BINOM.DIST($B287,$A287,D$3,FALSE)</f>
        <v>9.4524132522153633E-11</v>
      </c>
      <c r="E287" s="4">
        <f>+_xlfn.BINOM.DIST($B287,$A287,E$3,FALSE)</f>
        <v>2.2547151857690479E-7</v>
      </c>
      <c r="F287" s="4">
        <f>+_xlfn.BINOM.DIST($B287,$A287,F$3,FALSE)</f>
        <v>1.6517752761504112E-5</v>
      </c>
      <c r="G287" s="4">
        <f>+_xlfn.BINOM.DIST($B287,$A287,G$3,FALSE)</f>
        <v>2.8439791842193576E-4</v>
      </c>
      <c r="H287" s="4">
        <f>+_xlfn.BINOM.DIST($B287,$A287,H$3,FALSE)</f>
        <v>2.1704977174295029E-3</v>
      </c>
      <c r="I287" s="4">
        <f>+_xlfn.BINOM.DIST($B287,$A287,I$3,FALSE)</f>
        <v>9.7073804835267861E-3</v>
      </c>
      <c r="J287" s="4">
        <f>+_xlfn.BINOM.DIST($B287,$A287,J$3,FALSE)</f>
        <v>2.9418240501197547E-2</v>
      </c>
      <c r="K287" s="4">
        <f>+_xlfn.BINOM.DIST($B287,$A287,K$3,FALSE)</f>
        <v>6.5599268300378349E-2</v>
      </c>
      <c r="L287" s="4">
        <f>+_xlfn.BINOM.DIST($B287,$A287,L$3,FALSE)</f>
        <v>0.11293892658559707</v>
      </c>
      <c r="M287" s="4">
        <f>+_xlfn.BINOM.DIST($B287,$A287,M$3,FALSE)</f>
        <v>0.15417242050170893</v>
      </c>
      <c r="N287" s="4">
        <f>+_xlfn.BINOM.DIST($B287,$A287,N$3,FALSE)</f>
        <v>0.16871123601058327</v>
      </c>
      <c r="O287" s="4">
        <f>+_xlfn.BINOM.DIST($B287,$A287,O$3,FALSE)</f>
        <v>0.1475983536758515</v>
      </c>
      <c r="P287" s="4">
        <f>+_xlfn.BINOM.DIST($B287,$A287,P$3,FALSE)</f>
        <v>0.10146291111637512</v>
      </c>
      <c r="Q287" s="4">
        <f>+_xlfn.BINOM.DIST($B287,$A287,Q$3,FALSE)</f>
        <v>5.2851293743645854E-2</v>
      </c>
      <c r="R287" s="4">
        <f>+_xlfn.BINOM.DIST($B287,$A287,R$3,FALSE)</f>
        <v>1.9534479456865445E-2</v>
      </c>
      <c r="S287" s="4">
        <f>+_xlfn.BINOM.DIST($B287,$A287,S$3,FALSE)</f>
        <v>4.5503666947509513E-3</v>
      </c>
      <c r="T287" s="4">
        <f>+_xlfn.BINOM.DIST($B287,$A287,T$3,FALSE)</f>
        <v>5.3040339423051329E-4</v>
      </c>
      <c r="U287" s="4">
        <f>+_xlfn.BINOM.DIST($B287,$A287,U$3,FALSE)</f>
        <v>1.8263193004728889E-5</v>
      </c>
      <c r="V287" s="4">
        <f>+_xlfn.BINOM.DIST($B287,$A287,V$3,FALSE)</f>
        <v>3.4123211840495565E-8</v>
      </c>
      <c r="W287" s="25"/>
    </row>
    <row r="288" spans="1:23" ht="15">
      <c r="A288" s="24">
        <f>+IF(B287+1 &lt;= A287,A287,A287+1)</f>
        <v>22</v>
      </c>
      <c r="B288" s="13">
        <f>+IF(B287&lt;&gt;A287,B287+1,0)</f>
        <v>13</v>
      </c>
      <c r="C288" s="4">
        <f>+_xlfn.BINOM.DIST($B288,$A288,C$3,FALSE)</f>
        <v>4.5440174924331665E-21</v>
      </c>
      <c r="D288" s="4">
        <f>+_xlfn.BINOM.DIST($B288,$A288,D$3,FALSE)</f>
        <v>3.8268879563625154E-12</v>
      </c>
      <c r="E288" s="4">
        <f>+_xlfn.BINOM.DIST($B288,$A288,E$3,FALSE)</f>
        <v>1.9271069963838036E-8</v>
      </c>
      <c r="F288" s="4">
        <f>+_xlfn.BINOM.DIST($B288,$A288,F$3,FALSE)</f>
        <v>2.2422288816521416E-6</v>
      </c>
      <c r="G288" s="4">
        <f>+_xlfn.BINOM.DIST($B288,$A288,G$3,FALSE)</f>
        <v>5.4691907388833669E-5</v>
      </c>
      <c r="H288" s="4">
        <f>+_xlfn.BINOM.DIST($B288,$A288,H$3,FALSE)</f>
        <v>5.5653787626397323E-4</v>
      </c>
      <c r="I288" s="4">
        <f>+_xlfn.BINOM.DIST($B288,$A288,I$3,FALSE)</f>
        <v>3.2002353242395983E-3</v>
      </c>
      <c r="J288" s="4">
        <f>+_xlfn.BINOM.DIST($B288,$A288,J$3,FALSE)</f>
        <v>1.2185070030081816E-2</v>
      </c>
      <c r="K288" s="4">
        <f>+_xlfn.BINOM.DIST($B288,$A288,K$3,FALSE)</f>
        <v>3.3640650410450432E-2</v>
      </c>
      <c r="L288" s="4">
        <f>+_xlfn.BINOM.DIST($B288,$A288,L$3,FALSE)</f>
        <v>7.1080443305620494E-2</v>
      </c>
      <c r="M288" s="4">
        <f>+_xlfn.BINOM.DIST($B288,$A288,M$3,FALSE)</f>
        <v>0.11859416961669918</v>
      </c>
      <c r="N288" s="4">
        <f>+_xlfn.BINOM.DIST($B288,$A288,N$3,FALSE)</f>
        <v>0.15861740137747141</v>
      </c>
      <c r="O288" s="4">
        <f>+_xlfn.BINOM.DIST($B288,$A288,O$3,FALSE)</f>
        <v>0.17030579270290558</v>
      </c>
      <c r="P288" s="4">
        <f>+_xlfn.BINOM.DIST($B288,$A288,P$3,FALSE)</f>
        <v>0.14494701588053591</v>
      </c>
      <c r="Q288" s="4">
        <f>+_xlfn.BINOM.DIST($B288,$A288,Q$3,FALSE)</f>
        <v>9.4861296462953965E-2</v>
      </c>
      <c r="R288" s="4">
        <f>+_xlfn.BINOM.DIST($B288,$A288,R$3,FALSE)</f>
        <v>4.5079567977381788E-2</v>
      </c>
      <c r="S288" s="4">
        <f>+_xlfn.BINOM.DIST($B288,$A288,S$3,FALSE)</f>
        <v>1.4001128291541395E-2</v>
      </c>
      <c r="T288" s="4">
        <f>+_xlfn.BINOM.DIST($B288,$A288,T$3,FALSE)</f>
        <v>2.3120147953637868E-3</v>
      </c>
      <c r="U288" s="4">
        <f>+_xlfn.BINOM.DIST($B288,$A288,U$3,FALSE)</f>
        <v>1.2643749003273872E-4</v>
      </c>
      <c r="V288" s="4">
        <f>+_xlfn.BINOM.DIST($B288,$A288,V$3,FALSE)</f>
        <v>4.9872386536109147E-7</v>
      </c>
      <c r="W288" s="25"/>
    </row>
    <row r="289" spans="1:23" ht="15">
      <c r="A289" s="24">
        <f>+IF(B288+1 &lt;= A288,A288,A288+1)</f>
        <v>22</v>
      </c>
      <c r="B289" s="13">
        <f>+IF(B288&lt;&gt;A288,B288+1,0)</f>
        <v>14</v>
      </c>
      <c r="C289" s="4">
        <f>+_xlfn.BINOM.DIST($B289,$A289,C$3,FALSE)</f>
        <v>2.9506607093721702E-23</v>
      </c>
      <c r="D289" s="4">
        <f>+_xlfn.BINOM.DIST($B289,$A289,D$3,FALSE)</f>
        <v>1.2948117145587382E-13</v>
      </c>
      <c r="E289" s="4">
        <f>+_xlfn.BINOM.DIST($B289,$A289,E$3,FALSE)</f>
        <v>1.3765049974169979E-9</v>
      </c>
      <c r="F289" s="4">
        <f>+_xlfn.BINOM.DIST($B289,$A289,F$3,FALSE)</f>
        <v>2.5437050338070589E-7</v>
      </c>
      <c r="G289" s="4">
        <f>+_xlfn.BINOM.DIST($B289,$A289,G$3,FALSE)</f>
        <v>8.7897708303482749E-6</v>
      </c>
      <c r="H289" s="4">
        <f>+_xlfn.BINOM.DIST($B289,$A289,H$3,FALSE)</f>
        <v>1.1925811634228025E-4</v>
      </c>
      <c r="I289" s="4">
        <f>+_xlfn.BINOM.DIST($B289,$A289,I$3,FALSE)</f>
        <v>8.8169748729050436E-4</v>
      </c>
      <c r="J289" s="4">
        <f>+_xlfn.BINOM.DIST($B289,$A289,J$3,FALSE)</f>
        <v>4.2179088565667865E-3</v>
      </c>
      <c r="K289" s="4">
        <f>+_xlfn.BINOM.DIST($B289,$A289,K$3,FALSE)</f>
        <v>1.441742160447876E-2</v>
      </c>
      <c r="L289" s="4">
        <f>+_xlfn.BINOM.DIST($B289,$A289,L$3,FALSE)</f>
        <v>3.7386466933475727E-2</v>
      </c>
      <c r="M289" s="4">
        <f>+_xlfn.BINOM.DIST($B289,$A289,M$3,FALSE)</f>
        <v>7.6239109039306599E-2</v>
      </c>
      <c r="N289" s="4">
        <f>+_xlfn.BINOM.DIST($B289,$A289,N$3,FALSE)</f>
        <v>0.1246279582251561</v>
      </c>
      <c r="O289" s="4">
        <f>+_xlfn.BINOM.DIST($B289,$A289,O$3,FALSE)</f>
        <v>0.16422344296351613</v>
      </c>
      <c r="P289" s="4">
        <f>+_xlfn.BINOM.DIST($B289,$A289,P$3,FALSE)</f>
        <v>0.17304898834717053</v>
      </c>
      <c r="Q289" s="4">
        <f>+_xlfn.BINOM.DIST($B289,$A289,Q$3,FALSE)</f>
        <v>0.14229194469443107</v>
      </c>
      <c r="R289" s="4">
        <f>+_xlfn.BINOM.DIST($B289,$A289,R$3,FALSE)</f>
        <v>8.6939166813522095E-2</v>
      </c>
      <c r="S289" s="4">
        <f>+_xlfn.BINOM.DIST($B289,$A289,S$3,FALSE)</f>
        <v>3.6002901321106472E-2</v>
      </c>
      <c r="T289" s="4">
        <f>+_xlfn.BINOM.DIST($B289,$A289,T$3,FALSE)</f>
        <v>8.4223396116823793E-3</v>
      </c>
      <c r="U289" s="4">
        <f>+_xlfn.BINOM.DIST($B289,$A289,U$3,FALSE)</f>
        <v>7.3153119233227782E-4</v>
      </c>
      <c r="V289" s="4">
        <f>+_xlfn.BINOM.DIST($B289,$A289,V$3,FALSE)</f>
        <v>6.0915557840533681E-6</v>
      </c>
      <c r="W289" s="25"/>
    </row>
    <row r="290" spans="1:23" ht="15">
      <c r="A290" s="24">
        <f>+IF(B289+1 &lt;= A289,A289,A289+1)</f>
        <v>22</v>
      </c>
      <c r="B290" s="13">
        <f>+IF(B289&lt;&gt;A289,B289+1,0)</f>
        <v>15</v>
      </c>
      <c r="C290" s="4">
        <f>+_xlfn.BINOM.DIST($B290,$A290,C$3,FALSE)</f>
        <v>1.589581526934498E-25</v>
      </c>
      <c r="D290" s="4">
        <f>+_xlfn.BINOM.DIST($B290,$A290,D$3,FALSE)</f>
        <v>3.6345591987613825E-15</v>
      </c>
      <c r="E290" s="4">
        <f>+_xlfn.BINOM.DIST($B290,$A290,E$3,FALSE)</f>
        <v>8.157066651360008E-11</v>
      </c>
      <c r="F290" s="4">
        <f>+_xlfn.BINOM.DIST($B290,$A290,F$3,FALSE)</f>
        <v>2.3940753259360469E-8</v>
      </c>
      <c r="G290" s="4">
        <f>+_xlfn.BINOM.DIST($B290,$A290,G$3,FALSE)</f>
        <v>1.171969444046438E-6</v>
      </c>
      <c r="H290" s="4">
        <f>+_xlfn.BINOM.DIST($B290,$A290,H$3,FALSE)</f>
        <v>2.1201442905294294E-5</v>
      </c>
      <c r="I290" s="4">
        <f>+_xlfn.BINOM.DIST($B290,$A290,I$3,FALSE)</f>
        <v>2.01530854237829E-4</v>
      </c>
      <c r="J290" s="4">
        <f>+_xlfn.BINOM.DIST($B290,$A290,J$3,FALSE)</f>
        <v>1.2112969023986651E-3</v>
      </c>
      <c r="K290" s="4">
        <f>+_xlfn.BINOM.DIST($B290,$A290,K$3,FALSE)</f>
        <v>5.1261943482591088E-3</v>
      </c>
      <c r="L290" s="4">
        <f>+_xlfn.BINOM.DIST($B290,$A290,L$3,FALSE)</f>
        <v>1.6314094661880298E-2</v>
      </c>
      <c r="M290" s="4">
        <f>+_xlfn.BINOM.DIST($B290,$A290,M$3,FALSE)</f>
        <v>4.0660858154296875E-2</v>
      </c>
      <c r="N290" s="4">
        <f>+_xlfn.BINOM.DIST($B290,$A290,N$3,FALSE)</f>
        <v>8.1238965361583218E-2</v>
      </c>
      <c r="O290" s="4">
        <f>+_xlfn.BINOM.DIST($B290,$A290,O$3,FALSE)</f>
        <v>0.13137875437081289</v>
      </c>
      <c r="P290" s="4">
        <f>+_xlfn.BINOM.DIST($B290,$A290,P$3,FALSE)</f>
        <v>0.17140090274386413</v>
      </c>
      <c r="Q290" s="4">
        <f>+_xlfn.BINOM.DIST($B290,$A290,Q$3,FALSE)</f>
        <v>0.17707442006418092</v>
      </c>
      <c r="R290" s="4">
        <f>+_xlfn.BINOM.DIST($B290,$A290,R$3,FALSE)</f>
        <v>0.13910266690163539</v>
      </c>
      <c r="S290" s="4">
        <f>+_xlfn.BINOM.DIST($B290,$A290,S$3,FALSE)</f>
        <v>7.6806189485027168E-2</v>
      </c>
      <c r="T290" s="4">
        <f>+_xlfn.BINOM.DIST($B290,$A290,T$3,FALSE)</f>
        <v>2.5454181937528984E-2</v>
      </c>
      <c r="U290" s="4">
        <f>+_xlfn.BINOM.DIST($B290,$A290,U$3,FALSE)</f>
        <v>3.5113497231949423E-3</v>
      </c>
      <c r="V290" s="4">
        <f>+_xlfn.BINOM.DIST($B290,$A290,V$3,FALSE)</f>
        <v>6.172776527840804E-5</v>
      </c>
      <c r="W290" s="25"/>
    </row>
    <row r="291" spans="1:23" ht="15">
      <c r="A291" s="24">
        <f>+IF(B290+1 &lt;= A290,A290,A290+1)</f>
        <v>22</v>
      </c>
      <c r="B291" s="13">
        <f>+IF(B290&lt;&gt;A290,B290+1,0)</f>
        <v>16</v>
      </c>
      <c r="C291" s="4">
        <f>+_xlfn.BINOM.DIST($B291,$A291,C$3,FALSE)</f>
        <v>7.0246658387257078E-28</v>
      </c>
      <c r="D291" s="4">
        <f>+_xlfn.BINOM.DIST($B291,$A291,D$3,FALSE)</f>
        <v>8.3690507866215627E-17</v>
      </c>
      <c r="E291" s="4">
        <f>+_xlfn.BINOM.DIST($B291,$A291,E$3,FALSE)</f>
        <v>3.9652407333000096E-12</v>
      </c>
      <c r="F291" s="4">
        <f>+_xlfn.BINOM.DIST($B291,$A291,F$3,FALSE)</f>
        <v>1.8483669795829751E-9</v>
      </c>
      <c r="G291" s="4">
        <f>+_xlfn.BINOM.DIST($B291,$A291,G$3,FALSE)</f>
        <v>1.2818415794257894E-7</v>
      </c>
      <c r="H291" s="4">
        <f>+_xlfn.BINOM.DIST($B291,$A291,H$3,FALSE)</f>
        <v>3.0918770903554041E-6</v>
      </c>
      <c r="I291" s="4">
        <f>+_xlfn.BINOM.DIST($B291,$A291,I$3,FALSE)</f>
        <v>3.7787035169592989E-5</v>
      </c>
      <c r="J291" s="4">
        <f>+_xlfn.BINOM.DIST($B291,$A291,J$3,FALSE)</f>
        <v>2.8535359719968528E-4</v>
      </c>
      <c r="K291" s="4">
        <f>+_xlfn.BINOM.DIST($B291,$A291,K$3,FALSE)</f>
        <v>1.4951400182422418E-3</v>
      </c>
      <c r="L291" s="4">
        <f>+_xlfn.BINOM.DIST($B291,$A291,L$3,FALSE)</f>
        <v>5.8397043391957915E-3</v>
      </c>
      <c r="M291" s="4">
        <f>+_xlfn.BINOM.DIST($B291,$A291,M$3,FALSE)</f>
        <v>1.7789125442504869E-2</v>
      </c>
      <c r="N291" s="4">
        <f>+_xlfn.BINOM.DIST($B291,$A291,N$3,FALSE)</f>
        <v>4.3440280089179877E-2</v>
      </c>
      <c r="O291" s="4">
        <f>+_xlfn.BINOM.DIST($B291,$A291,O$3,FALSE)</f>
        <v>8.6217307555845946E-2</v>
      </c>
      <c r="P291" s="4">
        <f>+_xlfn.BINOM.DIST($B291,$A291,P$3,FALSE)</f>
        <v>0.13926323347938965</v>
      </c>
      <c r="Q291" s="4">
        <f>+_xlfn.BINOM.DIST($B291,$A291,Q$3,FALSE)</f>
        <v>0.18076347048218477</v>
      </c>
      <c r="R291" s="4">
        <f>+_xlfn.BINOM.DIST($B291,$A291,R$3,FALSE)</f>
        <v>0.18257225030839658</v>
      </c>
      <c r="S291" s="4">
        <f>+_xlfn.BINOM.DIST($B291,$A291,S$3,FALSE)</f>
        <v>0.13441083159879774</v>
      </c>
      <c r="T291" s="4">
        <f>+_xlfn.BINOM.DIST($B291,$A291,T$3,FALSE)</f>
        <v>6.3105159386790663E-2</v>
      </c>
      <c r="U291" s="4">
        <f>+_xlfn.BINOM.DIST($B291,$A291,U$3,FALSE)</f>
        <v>1.3825939535080097E-2</v>
      </c>
      <c r="V291" s="4">
        <f>+_xlfn.BINOM.DIST($B291,$A291,V$3,FALSE)</f>
        <v>5.131120488767692E-4</v>
      </c>
      <c r="W291" s="25"/>
    </row>
    <row r="292" spans="1:23" ht="15">
      <c r="A292" s="24">
        <f>+IF(B291+1 &lt;= A291,A291,A291+1)</f>
        <v>22</v>
      </c>
      <c r="B292" s="13">
        <f>+IF(B291&lt;&gt;A291,B291+1,0)</f>
        <v>17</v>
      </c>
      <c r="C292" s="4">
        <f>+_xlfn.BINOM.DIST($B292,$A292,C$3,FALSE)</f>
        <v>2.504337197406631E-30</v>
      </c>
      <c r="D292" s="4">
        <f>+_xlfn.BINOM.DIST($B292,$A292,D$3,FALSE)</f>
        <v>1.5546224371433269E-18</v>
      </c>
      <c r="E292" s="4">
        <f>+_xlfn.BINOM.DIST($B292,$A292,E$3,FALSE)</f>
        <v>1.5549963660000049E-13</v>
      </c>
      <c r="F292" s="4">
        <f>+_xlfn.BINOM.DIST($B292,$A292,F$3,FALSE)</f>
        <v>1.151232028806007E-10</v>
      </c>
      <c r="G292" s="4">
        <f>+_xlfn.BINOM.DIST($B292,$A292,G$3,FALSE)</f>
        <v>1.1310366877286371E-8</v>
      </c>
      <c r="H292" s="4">
        <f>+_xlfn.BINOM.DIST($B292,$A292,H$3,FALSE)</f>
        <v>3.6375024592416589E-7</v>
      </c>
      <c r="I292" s="4">
        <f>+_xlfn.BINOM.DIST($B292,$A292,I$3,FALSE)</f>
        <v>5.715685992039289E-6</v>
      </c>
      <c r="J292" s="4">
        <f>+_xlfn.BINOM.DIST($B292,$A292,J$3,FALSE)</f>
        <v>5.4230095395415404E-5</v>
      </c>
      <c r="K292" s="4">
        <f>+_xlfn.BINOM.DIST($B292,$A292,K$3,FALSE)</f>
        <v>3.5179765135111513E-4</v>
      </c>
      <c r="L292" s="4">
        <f>+_xlfn.BINOM.DIST($B292,$A292,L$3,FALSE)</f>
        <v>1.6863317343132225E-3</v>
      </c>
      <c r="M292" s="4">
        <f>+_xlfn.BINOM.DIST($B292,$A292,M$3,FALSE)</f>
        <v>6.2785148620605477E-3</v>
      </c>
      <c r="N292" s="4">
        <f>+_xlfn.BINOM.DIST($B292,$A292,N$3,FALSE)</f>
        <v>1.8738944352195239E-2</v>
      </c>
      <c r="O292" s="4">
        <f>+_xlfn.BINOM.DIST($B292,$A292,O$3,FALSE)</f>
        <v>4.5644456941330194E-2</v>
      </c>
      <c r="P292" s="4">
        <f>+_xlfn.BINOM.DIST($B292,$A292,P$3,FALSE)</f>
        <v>9.1281783289011709E-2</v>
      </c>
      <c r="Q292" s="4">
        <f>+_xlfn.BINOM.DIST($B292,$A292,Q$3,FALSE)</f>
        <v>0.1488640345147404</v>
      </c>
      <c r="R292" s="4">
        <f>+_xlfn.BINOM.DIST($B292,$A292,R$3,FALSE)</f>
        <v>0.19331179444418475</v>
      </c>
      <c r="S292" s="4">
        <f>+_xlfn.BINOM.DIST($B292,$A292,S$3,FALSE)</f>
        <v>0.18975646813947936</v>
      </c>
      <c r="T292" s="4">
        <f>+_xlfn.BINOM.DIST($B292,$A292,T$3,FALSE)</f>
        <v>0.12621031877358146</v>
      </c>
      <c r="U292" s="4">
        <f>+_xlfn.BINOM.DIST($B292,$A292,U$3,FALSE)</f>
        <v>4.3917690287901608E-2</v>
      </c>
      <c r="V292" s="4">
        <f>+_xlfn.BINOM.DIST($B292,$A292,V$3,FALSE)</f>
        <v>3.4408690336442389E-3</v>
      </c>
      <c r="W292" s="25"/>
    </row>
    <row r="293" spans="1:23" ht="15">
      <c r="A293" s="24">
        <f>+IF(B292+1 &lt;= A292,A292,A292+1)</f>
        <v>22</v>
      </c>
      <c r="B293" s="13">
        <f>+IF(B292&lt;&gt;A292,B292+1,0)</f>
        <v>18</v>
      </c>
      <c r="C293" s="4">
        <f>+_xlfn.BINOM.DIST($B293,$A293,C$3,FALSE)</f>
        <v>7.0267598131499614E-33</v>
      </c>
      <c r="D293" s="4">
        <f>+_xlfn.BINOM.DIST($B293,$A293,D$3,FALSE)</f>
        <v>2.2728398203849849E-20</v>
      </c>
      <c r="E293" s="4">
        <f>+_xlfn.BINOM.DIST($B293,$A293,E$3,FALSE)</f>
        <v>4.79937150000002E-15</v>
      </c>
      <c r="F293" s="4">
        <f>+_xlfn.BINOM.DIST($B293,$A293,F$3,FALSE)</f>
        <v>5.6432942588529662E-12</v>
      </c>
      <c r="G293" s="4">
        <f>+_xlfn.BINOM.DIST($B293,$A293,G$3,FALSE)</f>
        <v>7.8544214425600054E-10</v>
      </c>
      <c r="H293" s="4">
        <f>+_xlfn.BINOM.DIST($B293,$A293,H$3,FALSE)</f>
        <v>3.3680578326311608E-8</v>
      </c>
      <c r="I293" s="4">
        <f>+_xlfn.BINOM.DIST($B293,$A293,I$3,FALSE)</f>
        <v>6.8043880857610283E-7</v>
      </c>
      <c r="J293" s="4">
        <f>+_xlfn.BINOM.DIST($B293,$A293,J$3,FALSE)</f>
        <v>8.1113390548698302E-6</v>
      </c>
      <c r="K293" s="4">
        <f>+_xlfn.BINOM.DIST($B293,$A293,K$3,FALSE)</f>
        <v>6.5147713213169382E-5</v>
      </c>
      <c r="L293" s="4">
        <f>+_xlfn.BINOM.DIST($B293,$A293,L$3,FALSE)</f>
        <v>3.8325721234391434E-4</v>
      </c>
      <c r="M293" s="4">
        <f>+_xlfn.BINOM.DIST($B293,$A293,M$3,FALSE)</f>
        <v>1.7440319061279267E-3</v>
      </c>
      <c r="N293" s="4">
        <f>+_xlfn.BINOM.DIST($B293,$A293,N$3,FALSE)</f>
        <v>6.3619872800662778E-3</v>
      </c>
      <c r="O293" s="4">
        <f>+_xlfn.BINOM.DIST($B293,$A293,O$3,FALSE)</f>
        <v>1.9018523725554234E-2</v>
      </c>
      <c r="P293" s="4">
        <f>+_xlfn.BINOM.DIST($B293,$A293,P$3,FALSE)</f>
        <v>4.7089808839569557E-2</v>
      </c>
      <c r="Q293" s="4">
        <f>+_xlfn.BINOM.DIST($B293,$A293,Q$3,FALSE)</f>
        <v>9.6485948296591045E-2</v>
      </c>
      <c r="R293" s="4">
        <f>+_xlfn.BINOM.DIST($B293,$A293,R$3,FALSE)</f>
        <v>0.16109316203682078</v>
      </c>
      <c r="S293" s="4">
        <f>+_xlfn.BINOM.DIST($B293,$A293,S$3,FALSE)</f>
        <v>0.21084052015497728</v>
      </c>
      <c r="T293" s="4">
        <f>+_xlfn.BINOM.DIST($B293,$A293,T$3,FALSE)</f>
        <v>0.19866439066211941</v>
      </c>
      <c r="U293" s="4">
        <f>+_xlfn.BINOM.DIST($B293,$A293,U$3,FALSE)</f>
        <v>0.10979422571975439</v>
      </c>
      <c r="V293" s="4">
        <f>+_xlfn.BINOM.DIST($B293,$A293,V$3,FALSE)</f>
        <v>1.8160142122011357E-2</v>
      </c>
      <c r="W293" s="25"/>
    </row>
    <row r="294" spans="1:23" ht="15">
      <c r="A294" s="24">
        <f>+IF(B293+1 &lt;= A293,A293,A293+1)</f>
        <v>22</v>
      </c>
      <c r="B294" s="13">
        <f>+IF(B293&lt;&gt;A293,B293+1,0)</f>
        <v>19</v>
      </c>
      <c r="C294" s="4">
        <f>+_xlfn.BINOM.DIST($B294,$A294,C$3,FALSE)</f>
        <v>1.4942604599999821E-35</v>
      </c>
      <c r="D294" s="4">
        <f>+_xlfn.BINOM.DIST($B294,$A294,D$3,FALSE)</f>
        <v>2.5183820724487445E-22</v>
      </c>
      <c r="E294" s="4">
        <f>+_xlfn.BINOM.DIST($B294,$A294,E$3,FALSE)</f>
        <v>1.1226599999999993E-16</v>
      </c>
      <c r="F294" s="4">
        <f>+_xlfn.BINOM.DIST($B294,$A294,F$3,FALSE)</f>
        <v>2.0965799104097702E-13</v>
      </c>
      <c r="G294" s="4">
        <f>+_xlfn.BINOM.DIST($B294,$A294,G$3,FALSE)</f>
        <v>4.1339060224000073E-11</v>
      </c>
      <c r="H294" s="4">
        <f>+_xlfn.BINOM.DIST($B294,$A294,H$3,FALSE)</f>
        <v>2.3635493562323935E-9</v>
      </c>
      <c r="I294" s="4">
        <f>+_xlfn.BINOM.DIST($B294,$A294,I$3,FALSE)</f>
        <v>6.1392975209874185E-8</v>
      </c>
      <c r="J294" s="4">
        <f>+_xlfn.BINOM.DIST($B294,$A294,J$3,FALSE)</f>
        <v>9.1950402241439036E-7</v>
      </c>
      <c r="K294" s="4">
        <f>+_xlfn.BINOM.DIST($B294,$A294,K$3,FALSE)</f>
        <v>9.1435386965851951E-6</v>
      </c>
      <c r="L294" s="4">
        <f>+_xlfn.BINOM.DIST($B294,$A294,L$3,FALSE)</f>
        <v>6.6015596384597696E-5</v>
      </c>
      <c r="M294" s="4">
        <f>+_xlfn.BINOM.DIST($B294,$A294,M$3,FALSE)</f>
        <v>3.6716461181640609E-4</v>
      </c>
      <c r="N294" s="4">
        <f>+_xlfn.BINOM.DIST($B294,$A294,N$3,FALSE)</f>
        <v>1.6370025749878141E-3</v>
      </c>
      <c r="O294" s="4">
        <f>+_xlfn.BINOM.DIST($B294,$A294,O$3,FALSE)</f>
        <v>6.0058495975434511E-3</v>
      </c>
      <c r="P294" s="4">
        <f>+_xlfn.BINOM.DIST($B294,$A294,P$3,FALSE)</f>
        <v>1.8411053080132467E-2</v>
      </c>
      <c r="Q294" s="4">
        <f>+_xlfn.BINOM.DIST($B294,$A294,Q$3,FALSE)</f>
        <v>4.7396606180781571E-2</v>
      </c>
      <c r="R294" s="4">
        <f>+_xlfn.BINOM.DIST($B294,$A294,R$3,FALSE)</f>
        <v>0.10174304970746581</v>
      </c>
      <c r="S294" s="4">
        <f>+_xlfn.BINOM.DIST($B294,$A294,S$3,FALSE)</f>
        <v>0.17754991170945469</v>
      </c>
      <c r="T294" s="4">
        <f>+_xlfn.BINOM.DIST($B294,$A294,T$3,FALSE)</f>
        <v>0.23700313271972176</v>
      </c>
      <c r="U294" s="4">
        <f>+_xlfn.BINOM.DIST($B294,$A294,U$3,FALSE)</f>
        <v>0.20803116452164036</v>
      </c>
      <c r="V294" s="4">
        <f>+_xlfn.BINOM.DIST($B294,$A294,V$3,FALSE)</f>
        <v>7.2640568488045898E-2</v>
      </c>
      <c r="W294" s="25"/>
    </row>
    <row r="295" spans="1:23" ht="15">
      <c r="A295" s="24">
        <f>+IF(B294+1 &lt;= A294,A294,A294+1)</f>
        <v>22</v>
      </c>
      <c r="B295" s="13">
        <f>+IF(B294&lt;&gt;A294,B294+1,0)</f>
        <v>20</v>
      </c>
      <c r="C295" s="4">
        <f>+_xlfn.BINOM.DIST($B295,$A295,C$3,FALSE)</f>
        <v>2.2640310000000579E-38</v>
      </c>
      <c r="D295" s="4">
        <f>+_xlfn.BINOM.DIST($B295,$A295,D$3,FALSE)</f>
        <v>1.9881963729858326E-24</v>
      </c>
      <c r="E295" s="4">
        <f>+_xlfn.BINOM.DIST($B295,$A295,E$3,FALSE)</f>
        <v>1.8710999999999935E-18</v>
      </c>
      <c r="F295" s="4">
        <f>+_xlfn.BINOM.DIST($B295,$A295,F$3,FALSE)</f>
        <v>5.5497703510846934E-15</v>
      </c>
      <c r="G295" s="4">
        <f>+_xlfn.BINOM.DIST($B295,$A295,G$3,FALSE)</f>
        <v>1.5502147583999959E-12</v>
      </c>
      <c r="H295" s="4">
        <f>+_xlfn.BINOM.DIST($B295,$A295,H$3,FALSE)</f>
        <v>1.1817746781161989E-10</v>
      </c>
      <c r="I295" s="4">
        <f>+_xlfn.BINOM.DIST($B295,$A295,I$3,FALSE)</f>
        <v>3.946691263491921E-9</v>
      </c>
      <c r="J295" s="4">
        <f>+_xlfn.BINOM.DIST($B295,$A295,J$3,FALSE)</f>
        <v>7.4267632579623973E-8</v>
      </c>
      <c r="K295" s="4">
        <f>+_xlfn.BINOM.DIST($B295,$A295,K$3,FALSE)</f>
        <v>9.1435386965851956E-7</v>
      </c>
      <c r="L295" s="4">
        <f>+_xlfn.BINOM.DIST($B295,$A295,L$3,FALSE)</f>
        <v>8.1019141017460799E-6</v>
      </c>
      <c r="M295" s="4">
        <f>+_xlfn.BINOM.DIST($B295,$A295,M$3,FALSE)</f>
        <v>5.5074691772460822E-5</v>
      </c>
      <c r="N295" s="4">
        <f>+_xlfn.BINOM.DIST($B295,$A295,N$3,FALSE)</f>
        <v>3.001171387477658E-4</v>
      </c>
      <c r="O295" s="4">
        <f>+_xlfn.BINOM.DIST($B295,$A295,O$3,FALSE)</f>
        <v>1.3513161594472759E-3</v>
      </c>
      <c r="P295" s="4">
        <f>+_xlfn.BINOM.DIST($B295,$A295,P$3,FALSE)</f>
        <v>5.1287933580369018E-3</v>
      </c>
      <c r="Q295" s="4">
        <f>+_xlfn.BINOM.DIST($B295,$A295,Q$3,FALSE)</f>
        <v>1.6588812163273573E-2</v>
      </c>
      <c r="R295" s="4">
        <f>+_xlfn.BINOM.DIST($B295,$A295,R$3,FALSE)</f>
        <v>4.5784372368359666E-2</v>
      </c>
      <c r="S295" s="4">
        <f>+_xlfn.BINOM.DIST($B295,$A295,S$3,FALSE)</f>
        <v>0.10652994702567296</v>
      </c>
      <c r="T295" s="4">
        <f>+_xlfn.BINOM.DIST($B295,$A295,T$3,FALSE)</f>
        <v>0.20145266281176383</v>
      </c>
      <c r="U295" s="4">
        <f>+_xlfn.BINOM.DIST($B295,$A295,U$3,FALSE)</f>
        <v>0.28084207210421525</v>
      </c>
      <c r="V295" s="4">
        <f>+_xlfn.BINOM.DIST($B295,$A295,V$3,FALSE)</f>
        <v>0.20702562019093204</v>
      </c>
      <c r="W295" s="25"/>
    </row>
    <row r="296" spans="1:23" ht="15">
      <c r="A296" s="24">
        <f>+IF(B295+1 &lt;= A295,A295,A295+1)</f>
        <v>22</v>
      </c>
      <c r="B296" s="13">
        <f>+IF(B295&lt;&gt;A295,B295+1,0)</f>
        <v>21</v>
      </c>
      <c r="C296" s="4">
        <f>+_xlfn.BINOM.DIST($B296,$A296,C$3,FALSE)</f>
        <v>2.1779999999999872E-41</v>
      </c>
      <c r="D296" s="4">
        <f>+_xlfn.BINOM.DIST($B296,$A296,D$3,FALSE)</f>
        <v>9.9658966064453434E-27</v>
      </c>
      <c r="E296" s="4">
        <f>+_xlfn.BINOM.DIST($B296,$A296,E$3,FALSE)</f>
        <v>1.9799999999999905E-20</v>
      </c>
      <c r="F296" s="4">
        <f>+_xlfn.BINOM.DIST($B296,$A296,F$3,FALSE)</f>
        <v>9.3273451278734633E-17</v>
      </c>
      <c r="G296" s="4">
        <f>+_xlfn.BINOM.DIST($B296,$A296,G$3,FALSE)</f>
        <v>3.6909875200000077E-14</v>
      </c>
      <c r="H296" s="4">
        <f>+_xlfn.BINOM.DIST($B296,$A296,H$3,FALSE)</f>
        <v>3.7516656448133161E-12</v>
      </c>
      <c r="I296" s="4">
        <f>+_xlfn.BINOM.DIST($B296,$A296,I$3,FALSE)</f>
        <v>1.6108943932619979E-10</v>
      </c>
      <c r="J296" s="4">
        <f>+_xlfn.BINOM.DIST($B296,$A296,J$3,FALSE)</f>
        <v>3.8085965425448056E-9</v>
      </c>
      <c r="K296" s="4">
        <f>+_xlfn.BINOM.DIST($B296,$A296,K$3,FALSE)</f>
        <v>5.805421394657257E-8</v>
      </c>
      <c r="L296" s="4">
        <f>+_xlfn.BINOM.DIST($B296,$A296,L$3,FALSE)</f>
        <v>6.3131798195423757E-7</v>
      </c>
      <c r="M296" s="4">
        <f>+_xlfn.BINOM.DIST($B296,$A296,M$3,FALSE)</f>
        <v>5.2452087402343708E-6</v>
      </c>
      <c r="N296" s="4">
        <f>+_xlfn.BINOM.DIST($B296,$A296,N$3,FALSE)</f>
        <v>3.4934270118787582E-5</v>
      </c>
      <c r="O296" s="4">
        <f>+_xlfn.BINOM.DIST($B296,$A296,O$3,FALSE)</f>
        <v>1.9304516563532472E-4</v>
      </c>
      <c r="P296" s="4">
        <f>+_xlfn.BINOM.DIST($B296,$A296,P$3,FALSE)</f>
        <v>9.071335191085674E-4</v>
      </c>
      <c r="Q296" s="4">
        <f>+_xlfn.BINOM.DIST($B296,$A296,Q$3,FALSE)</f>
        <v>3.6864027029496768E-3</v>
      </c>
      <c r="R296" s="4">
        <f>+_xlfn.BINOM.DIST($B296,$A296,R$3,FALSE)</f>
        <v>1.3081249248102753E-2</v>
      </c>
      <c r="S296" s="4">
        <f>+_xlfn.BINOM.DIST($B296,$A296,S$3,FALSE)</f>
        <v>4.0582836962161167E-2</v>
      </c>
      <c r="T296" s="4">
        <f>+_xlfn.BINOM.DIST($B296,$A296,T$3,FALSE)</f>
        <v>0.10872048469206315</v>
      </c>
      <c r="U296" s="4">
        <f>+_xlfn.BINOM.DIST($B296,$A296,U$3,FALSE)</f>
        <v>0.24072177608932793</v>
      </c>
      <c r="V296" s="4">
        <f>+_xlfn.BINOM.DIST($B296,$A296,V$3,FALSE)</f>
        <v>0.37461778891692687</v>
      </c>
      <c r="W296" s="25"/>
    </row>
    <row r="297" spans="1:23" ht="15">
      <c r="A297" s="24">
        <f>+IF(B296+1 &lt;= A296,A296,A296+1)</f>
        <v>22</v>
      </c>
      <c r="B297" s="13">
        <f>+IF(B296&lt;&gt;A296,B296+1,0)</f>
        <v>22</v>
      </c>
      <c r="C297" s="4">
        <f>+_xlfn.BINOM.DIST($B297,$A297,C$3,FALSE)</f>
        <v>1.0000000000000082E-44</v>
      </c>
      <c r="D297" s="4">
        <f>+_xlfn.BINOM.DIST($B297,$A297,D$3,FALSE)</f>
        <v>2.3841857910156218E-29</v>
      </c>
      <c r="E297" s="4">
        <f>+_xlfn.BINOM.DIST($B297,$A297,E$3,FALSE)</f>
        <v>1.0000000000000042E-22</v>
      </c>
      <c r="F297" s="4">
        <f>+_xlfn.BINOM.DIST($B297,$A297,F$3,FALSE)</f>
        <v>7.4818276426792424E-19</v>
      </c>
      <c r="G297" s="4">
        <f>+_xlfn.BINOM.DIST($B297,$A297,G$3,FALSE)</f>
        <v>4.1943040000000106E-16</v>
      </c>
      <c r="H297" s="4">
        <f>+_xlfn.BINOM.DIST($B297,$A297,H$3,FALSE)</f>
        <v>5.6843418860807996E-14</v>
      </c>
      <c r="I297" s="4">
        <f>+_xlfn.BINOM.DIST($B297,$A297,I$3,FALSE)</f>
        <v>3.1381059608999955E-12</v>
      </c>
      <c r="J297" s="4">
        <f>+_xlfn.BINOM.DIST($B297,$A297,J$3,FALSE)</f>
        <v>9.3217397894453563E-11</v>
      </c>
      <c r="K297" s="4">
        <f>+_xlfn.BINOM.DIST($B297,$A297,K$3,FALSE)</f>
        <v>1.7592186044416015E-9</v>
      </c>
      <c r="L297" s="4">
        <f>+_xlfn.BINOM.DIST($B297,$A297,L$3,FALSE)</f>
        <v>2.3478767923917995E-8</v>
      </c>
      <c r="M297" s="4">
        <f>+_xlfn.BINOM.DIST($B297,$A297,M$3,FALSE)</f>
        <v>2.3841857910156205E-7</v>
      </c>
      <c r="N297" s="4">
        <f>+_xlfn.BINOM.DIST($B297,$A297,N$3,FALSE)</f>
        <v>1.9407927843770883E-6</v>
      </c>
      <c r="O297" s="4">
        <f>+_xlfn.BINOM.DIST($B297,$A297,O$3,FALSE)</f>
        <v>1.3162170384226697E-5</v>
      </c>
      <c r="P297" s="4">
        <f>+_xlfn.BINOM.DIST($B297,$A297,P$3,FALSE)</f>
        <v>7.6576206158515437E-5</v>
      </c>
      <c r="Q297" s="4">
        <f>+_xlfn.BINOM.DIST($B297,$A297,Q$3,FALSE)</f>
        <v>3.9098210485829962E-4</v>
      </c>
      <c r="R297" s="4">
        <f>+_xlfn.BINOM.DIST($B297,$A297,R$3,FALSE)</f>
        <v>1.7838067156503766E-3</v>
      </c>
      <c r="S297" s="4">
        <f>+_xlfn.BINOM.DIST($B297,$A297,S$3,FALSE)</f>
        <v>7.3786976294838479E-3</v>
      </c>
      <c r="T297" s="4">
        <f>+_xlfn.BINOM.DIST($B297,$A297,T$3,FALSE)</f>
        <v>2.800376120856176E-2</v>
      </c>
      <c r="U297" s="4">
        <f>+_xlfn.BINOM.DIST($B297,$A297,U$3,FALSE)</f>
        <v>9.8477090218361707E-2</v>
      </c>
      <c r="V297" s="4">
        <f>+_xlfn.BINOM.DIST($B297,$A297,V$3,FALSE)</f>
        <v>0.32353354497371156</v>
      </c>
      <c r="W297" s="25"/>
    </row>
    <row r="298" spans="1:23">
      <c r="B298" s="25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30"/>
      <c r="U298" s="29"/>
      <c r="V298" s="29"/>
      <c r="W298" s="25"/>
    </row>
    <row r="299" spans="1:23" ht="15">
      <c r="A299" s="24">
        <f>+IF(B297+1 &lt;= A297,A297,A297+1)</f>
        <v>23</v>
      </c>
      <c r="B299" s="13">
        <f>+IF(B297&lt;&gt;A297,B297+1,0)</f>
        <v>0</v>
      </c>
      <c r="C299" s="4">
        <f>+_xlfn.BINOM.DIST($B299,$A299,C$3,FALSE)</f>
        <v>0.79361428364365549</v>
      </c>
      <c r="D299" s="4">
        <f>+_xlfn.BINOM.DIST($B299,$A299,D$3,FALSE)</f>
        <v>0.30735686772502391</v>
      </c>
      <c r="E299" s="4">
        <f>+_xlfn.BINOM.DIST($B299,$A299,E$3,FALSE)</f>
        <v>8.8629381196524984E-2</v>
      </c>
      <c r="F299" s="4">
        <f>+_xlfn.BINOM.DIST($B299,$A299,F$3,FALSE)</f>
        <v>2.3803197027277387E-2</v>
      </c>
      <c r="G299" s="4">
        <f>+_xlfn.BINOM.DIST($B299,$A299,G$3,FALSE)</f>
        <v>5.9029581035870572E-3</v>
      </c>
      <c r="H299" s="4">
        <f>+_xlfn.BINOM.DIST($B299,$A299,H$3,FALSE)</f>
        <v>1.337855036737779E-3</v>
      </c>
      <c r="I299" s="4">
        <f>+_xlfn.BINOM.DIST($B299,$A299,I$3,FALSE)</f>
        <v>2.73687473400809E-4</v>
      </c>
      <c r="J299" s="4">
        <f>+_xlfn.BINOM.DIST($B299,$A299,J$3,FALSE)</f>
        <v>4.9774534003034955E-5</v>
      </c>
      <c r="K299" s="4">
        <f>+_xlfn.BINOM.DIST($B299,$A299,K$3,FALSE)</f>
        <v>7.8973022305360613E-6</v>
      </c>
      <c r="L299" s="4">
        <f>+_xlfn.BINOM.DIST($B299,$A299,L$3,FALSE)</f>
        <v>1.0674360314074011E-6</v>
      </c>
      <c r="M299" s="4">
        <f>+_xlfn.BINOM.DIST($B299,$A299,M$3,FALSE)</f>
        <v>1.1920928955078122E-7</v>
      </c>
      <c r="N299" s="4">
        <f>+_xlfn.BINOM.DIST($B299,$A299,N$3,FALSE)</f>
        <v>1.0565445565763129E-8</v>
      </c>
      <c r="O299" s="4">
        <f>+_xlfn.BINOM.DIST($B299,$A299,O$3,FALSE)</f>
        <v>7.0368744177663997E-10</v>
      </c>
      <c r="P299" s="4">
        <f>+_xlfn.BINOM.DIST($B299,$A299,P$3,FALSE)</f>
        <v>3.2626089263058711E-11</v>
      </c>
      <c r="Q299" s="4">
        <f>+_xlfn.BINOM.DIST($B299,$A299,Q$3,FALSE)</f>
        <v>9.414317882699987E-13</v>
      </c>
      <c r="R299" s="4">
        <f>+_xlfn.BINOM.DIST($B299,$A299,R$3,FALSE)</f>
        <v>1.4210854715201896E-14</v>
      </c>
      <c r="S299" s="4">
        <f>+_xlfn.BINOM.DIST($B299,$A299,S$3,FALSE)</f>
        <v>8.3886079999998185E-17</v>
      </c>
      <c r="T299" s="4">
        <f>+_xlfn.BINOM.DIST($B299,$A299,T$3,FALSE)</f>
        <v>1.1222741464018445E-19</v>
      </c>
      <c r="U299" s="4">
        <f>+_xlfn.BINOM.DIST($B299,$A299,U$3,FALSE)</f>
        <v>9.9999999999994266E-24</v>
      </c>
      <c r="V299" s="4">
        <f>+_xlfn.BINOM.DIST($B299,$A299,V$3,FALSE)</f>
        <v>1.1920928955076506E-30</v>
      </c>
      <c r="W299" s="25"/>
    </row>
    <row r="300" spans="1:23" ht="15">
      <c r="A300" s="24">
        <f>+IF(B299+1 &lt;= A299,A299,A299+1)</f>
        <v>23</v>
      </c>
      <c r="B300" s="13">
        <f>+IF(B299&lt;&gt;A299,B299+1,0)</f>
        <v>1</v>
      </c>
      <c r="C300" s="4">
        <f>+_xlfn.BINOM.DIST($B300,$A300,C$3,FALSE)</f>
        <v>0.18437503559398055</v>
      </c>
      <c r="D300" s="4">
        <f>+_xlfn.BINOM.DIST($B300,$A300,D$3,FALSE)</f>
        <v>0.3720635767197657</v>
      </c>
      <c r="E300" s="4">
        <f>+_xlfn.BINOM.DIST($B300,$A300,E$3,FALSE)</f>
        <v>0.22649730750223052</v>
      </c>
      <c r="F300" s="4">
        <f>+_xlfn.BINOM.DIST($B300,$A300,F$3,FALSE)</f>
        <v>9.661297616953754E-2</v>
      </c>
      <c r="G300" s="4">
        <f>+_xlfn.BINOM.DIST($B300,$A300,G$3,FALSE)</f>
        <v>3.3942009095625551E-2</v>
      </c>
      <c r="H300" s="4">
        <f>+_xlfn.BINOM.DIST($B300,$A300,H$3,FALSE)</f>
        <v>1.0256888614989626E-2</v>
      </c>
      <c r="I300" s="4">
        <f>+_xlfn.BINOM.DIST($B300,$A300,I$3,FALSE)</f>
        <v>2.6977765235222618E-3</v>
      </c>
      <c r="J300" s="4">
        <f>+_xlfn.BINOM.DIST($B300,$A300,J$3,FALSE)</f>
        <v>6.1643845957605058E-4</v>
      </c>
      <c r="K300" s="4">
        <f>+_xlfn.BINOM.DIST($B300,$A300,K$3,FALSE)</f>
        <v>1.2109196753488607E-4</v>
      </c>
      <c r="L300" s="4">
        <f>+_xlfn.BINOM.DIST($B300,$A300,L$3,FALSE)</f>
        <v>2.0087205318302913E-5</v>
      </c>
      <c r="M300" s="4">
        <f>+_xlfn.BINOM.DIST($B300,$A300,M$3,FALSE)</f>
        <v>2.7418136596679713E-6</v>
      </c>
      <c r="N300" s="4">
        <f>+_xlfn.BINOM.DIST($B300,$A300,N$3,FALSE)</f>
        <v>2.9700641423756373E-7</v>
      </c>
      <c r="O300" s="4">
        <f>+_xlfn.BINOM.DIST($B300,$A300,O$3,FALSE)</f>
        <v>2.4277216741294134E-8</v>
      </c>
      <c r="P300" s="4">
        <f>+_xlfn.BINOM.DIST($B300,$A300,P$3,FALSE)</f>
        <v>1.3936000985220754E-9</v>
      </c>
      <c r="Q300" s="4">
        <f>+_xlfn.BINOM.DIST($B300,$A300,Q$3,FALSE)</f>
        <v>5.0523505970489761E-11</v>
      </c>
      <c r="R300" s="4">
        <f>+_xlfn.BINOM.DIST($B300,$A300,R$3,FALSE)</f>
        <v>9.8054897534893159E-13</v>
      </c>
      <c r="S300" s="4">
        <f>+_xlfn.BINOM.DIST($B300,$A300,S$3,FALSE)</f>
        <v>7.7175193599998858E-15</v>
      </c>
      <c r="T300" s="4">
        <f>+_xlfn.BINOM.DIST($B300,$A300,T$3,FALSE)</f>
        <v>1.4626973041437391E-17</v>
      </c>
      <c r="U300" s="4">
        <f>+_xlfn.BINOM.DIST($B300,$A300,U$3,FALSE)</f>
        <v>2.0699999999999068E-21</v>
      </c>
      <c r="V300" s="4">
        <f>+_xlfn.BINOM.DIST($B300,$A300,V$3,FALSE)</f>
        <v>5.2094459533684946E-28</v>
      </c>
      <c r="W300" s="25"/>
    </row>
    <row r="301" spans="1:23" ht="15">
      <c r="A301" s="24">
        <f>+IF(B300+1 &lt;= A300,A300,A300+1)</f>
        <v>23</v>
      </c>
      <c r="B301" s="13">
        <f>+IF(B300&lt;&gt;A300,B300+1,0)</f>
        <v>2</v>
      </c>
      <c r="C301" s="4">
        <f>+_xlfn.BINOM.DIST($B301,$A301,C$3,FALSE)</f>
        <v>2.0486115065997842E-2</v>
      </c>
      <c r="D301" s="4">
        <f>+_xlfn.BINOM.DIST($B301,$A301,D$3,FALSE)</f>
        <v>0.21540522862723288</v>
      </c>
      <c r="E301" s="4">
        <f>+_xlfn.BINOM.DIST($B301,$A301,E$3,FALSE)</f>
        <v>0.27683004250272625</v>
      </c>
      <c r="F301" s="4">
        <f>+_xlfn.BINOM.DIST($B301,$A301,F$3,FALSE)</f>
        <v>0.18754283609380817</v>
      </c>
      <c r="G301" s="4">
        <f>+_xlfn.BINOM.DIST($B301,$A301,G$3,FALSE)</f>
        <v>9.3340525012970327E-2</v>
      </c>
      <c r="H301" s="4">
        <f>+_xlfn.BINOM.DIST($B301,$A301,H$3,FALSE)</f>
        <v>3.7608591588295312E-2</v>
      </c>
      <c r="I301" s="4">
        <f>+_xlfn.BINOM.DIST($B301,$A301,I$3,FALSE)</f>
        <v>1.2718089325176382E-2</v>
      </c>
      <c r="J301" s="4">
        <f>+_xlfn.BINOM.DIST($B301,$A301,J$3,FALSE)</f>
        <v>3.651212414411987E-3</v>
      </c>
      <c r="K301" s="4">
        <f>+_xlfn.BINOM.DIST($B301,$A301,K$3,FALSE)</f>
        <v>8.8800776192249689E-4</v>
      </c>
      <c r="L301" s="4">
        <f>+_xlfn.BINOM.DIST($B301,$A301,L$3,FALSE)</f>
        <v>1.8078484786472631E-4</v>
      </c>
      <c r="M301" s="4">
        <f>+_xlfn.BINOM.DIST($B301,$A301,M$3,FALSE)</f>
        <v>3.0159950256347765E-5</v>
      </c>
      <c r="N301" s="4">
        <f>+_xlfn.BINOM.DIST($B301,$A301,N$3,FALSE)</f>
        <v>3.9930862358605881E-6</v>
      </c>
      <c r="O301" s="4">
        <f>+_xlfn.BINOM.DIST($B301,$A301,O$3,FALSE)</f>
        <v>4.0057407623135186E-7</v>
      </c>
      <c r="P301" s="4">
        <f>+_xlfn.BINOM.DIST($B301,$A301,P$3,FALSE)</f>
        <v>2.8469259155522454E-8</v>
      </c>
      <c r="Q301" s="4">
        <f>+_xlfn.BINOM.DIST($B301,$A301,Q$3,FALSE)</f>
        <v>1.2967699865759061E-9</v>
      </c>
      <c r="R301" s="4">
        <f>+_xlfn.BINOM.DIST($B301,$A301,R$3,FALSE)</f>
        <v>3.2358116186514691E-11</v>
      </c>
      <c r="S301" s="4">
        <f>+_xlfn.BINOM.DIST($B301,$A301,S$3,FALSE)</f>
        <v>3.3957085183999408E-13</v>
      </c>
      <c r="T301" s="4">
        <f>+_xlfn.BINOM.DIST($B301,$A301,T$3,FALSE)</f>
        <v>9.1174798624960265E-16</v>
      </c>
      <c r="U301" s="4">
        <f>+_xlfn.BINOM.DIST($B301,$A301,U$3,FALSE)</f>
        <v>2.0492999999998855E-19</v>
      </c>
      <c r="V301" s="4">
        <f>+_xlfn.BINOM.DIST($B301,$A301,V$3,FALSE)</f>
        <v>1.0887742042540179E-25</v>
      </c>
      <c r="W301" s="25"/>
    </row>
    <row r="302" spans="1:23" ht="15">
      <c r="A302" s="24">
        <f>+IF(B301+1 &lt;= A301,A301,A301+1)</f>
        <v>23</v>
      </c>
      <c r="B302" s="13">
        <f>+IF(B301&lt;&gt;A301,B301+1,0)</f>
        <v>3</v>
      </c>
      <c r="C302" s="4">
        <f>+_xlfn.BINOM.DIST($B302,$A302,C$3,FALSE)</f>
        <v>1.4485131864846955E-3</v>
      </c>
      <c r="D302" s="4">
        <f>+_xlfn.BINOM.DIST($B302,$A302,D$3,FALSE)</f>
        <v>7.9359821073191048E-2</v>
      </c>
      <c r="E302" s="4">
        <f>+_xlfn.BINOM.DIST($B302,$A302,E$3,FALSE)</f>
        <v>0.21531225527989822</v>
      </c>
      <c r="F302" s="4">
        <f>+_xlfn.BINOM.DIST($B302,$A302,F$3,FALSE)</f>
        <v>0.23167056223352786</v>
      </c>
      <c r="G302" s="4">
        <f>+_xlfn.BINOM.DIST($B302,$A302,G$3,FALSE)</f>
        <v>0.16334591877269808</v>
      </c>
      <c r="H302" s="4">
        <f>+_xlfn.BINOM.DIST($B302,$A302,H$3,FALSE)</f>
        <v>8.7753380372689135E-2</v>
      </c>
      <c r="I302" s="4">
        <f>+_xlfn.BINOM.DIST($B302,$A302,I$3,FALSE)</f>
        <v>3.8154267975529108E-2</v>
      </c>
      <c r="J302" s="4">
        <f>+_xlfn.BINOM.DIST($B302,$A302,J$3,FALSE)</f>
        <v>1.3762262177399008E-2</v>
      </c>
      <c r="K302" s="4">
        <f>+_xlfn.BINOM.DIST($B302,$A302,K$3,FALSE)</f>
        <v>4.1440362223049906E-3</v>
      </c>
      <c r="L302" s="4">
        <f>+_xlfn.BINOM.DIST($B302,$A302,L$3,FALSE)</f>
        <v>1.0354041286797953E-3</v>
      </c>
      <c r="M302" s="4">
        <f>+_xlfn.BINOM.DIST($B302,$A302,M$3,FALSE)</f>
        <v>2.1111965179443411E-4</v>
      </c>
      <c r="N302" s="4">
        <f>+_xlfn.BINOM.DIST($B302,$A302,N$3,FALSE)</f>
        <v>3.4163071129029449E-5</v>
      </c>
      <c r="O302" s="4">
        <f>+_xlfn.BINOM.DIST($B302,$A302,O$3,FALSE)</f>
        <v>4.2060278004292061E-6</v>
      </c>
      <c r="P302" s="4">
        <f>+_xlfn.BINOM.DIST($B302,$A302,P$3,FALSE)</f>
        <v>3.7010036902179217E-7</v>
      </c>
      <c r="Q302" s="4">
        <f>+_xlfn.BINOM.DIST($B302,$A302,Q$3,FALSE)</f>
        <v>2.1180576447406472E-8</v>
      </c>
      <c r="R302" s="4">
        <f>+_xlfn.BINOM.DIST($B302,$A302,R$3,FALSE)</f>
        <v>6.7952043991680677E-10</v>
      </c>
      <c r="S302" s="4">
        <f>+_xlfn.BINOM.DIST($B302,$A302,S$3,FALSE)</f>
        <v>9.5079838515199014E-12</v>
      </c>
      <c r="T302" s="4">
        <f>+_xlfn.BINOM.DIST($B302,$A302,T$3,FALSE)</f>
        <v>3.6166003454567363E-14</v>
      </c>
      <c r="U302" s="4">
        <f>+_xlfn.BINOM.DIST($B302,$A302,U$3,FALSE)</f>
        <v>1.2910589999999399E-17</v>
      </c>
      <c r="V302" s="4">
        <f>+_xlfn.BINOM.DIST($B302,$A302,V$3,FALSE)</f>
        <v>1.4480696916578561E-23</v>
      </c>
      <c r="W302" s="25"/>
    </row>
    <row r="303" spans="1:23" ht="15">
      <c r="A303" s="24">
        <f>+IF(B302+1 &lt;= A302,A302,A302+1)</f>
        <v>23</v>
      </c>
      <c r="B303" s="13">
        <f>+IF(B302&lt;&gt;A302,B302+1,0)</f>
        <v>4</v>
      </c>
      <c r="C303" s="4">
        <f>+_xlfn.BINOM.DIST($B303,$A303,C$3,FALSE)</f>
        <v>7.3157231640641392E-5</v>
      </c>
      <c r="D303" s="4">
        <f>+_xlfn.BINOM.DIST($B303,$A303,D$3,FALSE)</f>
        <v>2.0884163440313436E-2</v>
      </c>
      <c r="E303" s="4">
        <f>+_xlfn.BINOM.DIST($B303,$A303,E$3,FALSE)</f>
        <v>0.11961791959994353</v>
      </c>
      <c r="F303" s="4">
        <f>+_xlfn.BINOM.DIST($B303,$A303,F$3,FALSE)</f>
        <v>0.20441520197075994</v>
      </c>
      <c r="G303" s="4">
        <f>+_xlfn.BINOM.DIST($B303,$A303,G$3,FALSE)</f>
        <v>0.20418239846587263</v>
      </c>
      <c r="H303" s="4">
        <f>+_xlfn.BINOM.DIST($B303,$A303,H$3,FALSE)</f>
        <v>0.14625563395448188</v>
      </c>
      <c r="I303" s="4">
        <f>+_xlfn.BINOM.DIST($B303,$A303,I$3,FALSE)</f>
        <v>8.1759145661848151E-2</v>
      </c>
      <c r="J303" s="4">
        <f>+_xlfn.BINOM.DIST($B303,$A303,J$3,FALSE)</f>
        <v>3.7052244323766595E-2</v>
      </c>
      <c r="K303" s="4">
        <f>+_xlfn.BINOM.DIST($B303,$A303,K$3,FALSE)</f>
        <v>1.3813454074349934E-2</v>
      </c>
      <c r="L303" s="4">
        <f>+_xlfn.BINOM.DIST($B303,$A303,L$3,FALSE)</f>
        <v>4.2357441627809802E-3</v>
      </c>
      <c r="M303" s="4">
        <f>+_xlfn.BINOM.DIST($B303,$A303,M$3,FALSE)</f>
        <v>1.0555982589721695E-3</v>
      </c>
      <c r="N303" s="4">
        <f>+_xlfn.BINOM.DIST($B303,$A303,N$3,FALSE)</f>
        <v>2.0877432356629114E-4</v>
      </c>
      <c r="O303" s="4">
        <f>+_xlfn.BINOM.DIST($B303,$A303,O$3,FALSE)</f>
        <v>3.1545208503219021E-5</v>
      </c>
      <c r="P303" s="4">
        <f>+_xlfn.BINOM.DIST($B303,$A303,P$3,FALSE)</f>
        <v>3.4366462837737829E-6</v>
      </c>
      <c r="Q303" s="4">
        <f>+_xlfn.BINOM.DIST($B303,$A303,Q$3,FALSE)</f>
        <v>2.4710672521974234E-7</v>
      </c>
      <c r="R303" s="4">
        <f>+_xlfn.BINOM.DIST($B303,$A303,R$3,FALSE)</f>
        <v>1.0192806598752149E-8</v>
      </c>
      <c r="S303" s="4">
        <f>+_xlfn.BINOM.DIST($B303,$A303,S$3,FALSE)</f>
        <v>1.9015967703039667E-10</v>
      </c>
      <c r="T303" s="4">
        <f>+_xlfn.BINOM.DIST($B303,$A303,T$3,FALSE)</f>
        <v>1.024703431212747E-12</v>
      </c>
      <c r="U303" s="4">
        <f>+_xlfn.BINOM.DIST($B303,$A303,U$3,FALSE)</f>
        <v>5.8097654999997432E-16</v>
      </c>
      <c r="V303" s="4">
        <f>+_xlfn.BINOM.DIST($B303,$A303,V$3,FALSE)</f>
        <v>1.3756662070749749E-21</v>
      </c>
      <c r="W303" s="25"/>
    </row>
    <row r="304" spans="1:23" ht="15">
      <c r="A304" s="24">
        <f>+IF(B303+1 &lt;= A303,A303,A303+1)</f>
        <v>23</v>
      </c>
      <c r="B304" s="13">
        <f>+IF(B303&lt;&gt;A303,B303+1,0)</f>
        <v>5</v>
      </c>
      <c r="C304" s="4">
        <f>+_xlfn.BINOM.DIST($B304,$A304,C$3,FALSE)</f>
        <v>2.8080553559033985E-6</v>
      </c>
      <c r="D304" s="4">
        <f>+_xlfn.BINOM.DIST($B304,$A304,D$3,FALSE)</f>
        <v>4.1768326880626851E-3</v>
      </c>
      <c r="E304" s="4">
        <f>+_xlfn.BINOM.DIST($B304,$A304,E$3,FALSE)</f>
        <v>5.0505343831087242E-2</v>
      </c>
      <c r="F304" s="4">
        <f>+_xlfn.BINOM.DIST($B304,$A304,F$3,FALSE)</f>
        <v>0.13707842955686261</v>
      </c>
      <c r="G304" s="4">
        <f>+_xlfn.BINOM.DIST($B304,$A304,G$3,FALSE)</f>
        <v>0.19397327854257898</v>
      </c>
      <c r="H304" s="4">
        <f>+_xlfn.BINOM.DIST($B304,$A304,H$3,FALSE)</f>
        <v>0.18525713634234367</v>
      </c>
      <c r="I304" s="4">
        <f>+_xlfn.BINOM.DIST($B304,$A304,I$3,FALSE)</f>
        <v>0.13315060864929557</v>
      </c>
      <c r="J304" s="4">
        <f>+_xlfn.BINOM.DIST($B304,$A304,J$3,FALSE)</f>
        <v>7.5814592231706973E-2</v>
      </c>
      <c r="K304" s="4">
        <f>+_xlfn.BINOM.DIST($B304,$A304,K$3,FALSE)</f>
        <v>3.4994083655019874E-2</v>
      </c>
      <c r="L304" s="4">
        <f>+_xlfn.BINOM.DIST($B304,$A304,L$3,FALSE)</f>
        <v>1.3169313669737238E-2</v>
      </c>
      <c r="M304" s="4">
        <f>+_xlfn.BINOM.DIST($B304,$A304,M$3,FALSE)</f>
        <v>4.0112733840942426E-3</v>
      </c>
      <c r="N304" s="4">
        <f>+_xlfn.BINOM.DIST($B304,$A304,N$3,FALSE)</f>
        <v>9.696407472301068E-4</v>
      </c>
      <c r="O304" s="4">
        <f>+_xlfn.BINOM.DIST($B304,$A304,O$3,FALSE)</f>
        <v>1.7980768846834856E-4</v>
      </c>
      <c r="P304" s="4">
        <f>+_xlfn.BINOM.DIST($B304,$A304,P$3,FALSE)</f>
        <v>2.4252903774060758E-5</v>
      </c>
      <c r="Q304" s="4">
        <f>+_xlfn.BINOM.DIST($B304,$A304,Q$3,FALSE)</f>
        <v>2.191012963615042E-6</v>
      </c>
      <c r="R304" s="4">
        <f>+_xlfn.BINOM.DIST($B304,$A304,R$3,FALSE)</f>
        <v>1.1619799522577417E-7</v>
      </c>
      <c r="S304" s="4">
        <f>+_xlfn.BINOM.DIST($B304,$A304,S$3,FALSE)</f>
        <v>2.8904270908620496E-9</v>
      </c>
      <c r="T304" s="4">
        <f>+_xlfn.BINOM.DIST($B304,$A304,T$3,FALSE)</f>
        <v>2.2065280552114589E-11</v>
      </c>
      <c r="U304" s="4">
        <f>+_xlfn.BINOM.DIST($B304,$A304,U$3,FALSE)</f>
        <v>1.9869398009999231E-14</v>
      </c>
      <c r="V304" s="4">
        <f>+_xlfn.BINOM.DIST($B304,$A304,V$3,FALSE)</f>
        <v>9.9323100150813319E-20</v>
      </c>
      <c r="W304" s="25"/>
    </row>
    <row r="305" spans="1:23" ht="15">
      <c r="A305" s="24">
        <f>+IF(B304+1 &lt;= A304,A304,A304+1)</f>
        <v>23</v>
      </c>
      <c r="B305" s="13">
        <f>+IF(B304&lt;&gt;A304,B304+1,0)</f>
        <v>6</v>
      </c>
      <c r="C305" s="4">
        <f>+_xlfn.BINOM.DIST($B305,$A305,C$3,FALSE)</f>
        <v>8.5092586542527197E-8</v>
      </c>
      <c r="D305" s="4">
        <f>+_xlfn.BINOM.DIST($B305,$A305,D$3,FALSE)</f>
        <v>6.5949989811516299E-4</v>
      </c>
      <c r="E305" s="4">
        <f>+_xlfn.BINOM.DIST($B305,$A305,E$3,FALSE)</f>
        <v>1.6835114610362415E-2</v>
      </c>
      <c r="F305" s="4">
        <f>+_xlfn.BINOM.DIST($B305,$A305,F$3,FALSE)</f>
        <v>7.2570933294809556E-2</v>
      </c>
      <c r="G305" s="4">
        <f>+_xlfn.BINOM.DIST($B305,$A305,G$3,FALSE)</f>
        <v>0.14547995890693419</v>
      </c>
      <c r="H305" s="4">
        <f>+_xlfn.BINOM.DIST($B305,$A305,H$3,FALSE)</f>
        <v>0.18525713634234361</v>
      </c>
      <c r="I305" s="4">
        <f>+_xlfn.BINOM.DIST($B305,$A305,I$3,FALSE)</f>
        <v>0.17119363969195137</v>
      </c>
      <c r="J305" s="4">
        <f>+_xlfn.BINOM.DIST($B305,$A305,J$3,FALSE)</f>
        <v>0.12246972591275739</v>
      </c>
      <c r="K305" s="4">
        <f>+_xlfn.BINOM.DIST($B305,$A305,K$3,FALSE)</f>
        <v>6.998816731003972E-2</v>
      </c>
      <c r="L305" s="4">
        <f>+_xlfn.BINOM.DIST($B305,$A305,L$3,FALSE)</f>
        <v>3.2324679007536841E-2</v>
      </c>
      <c r="M305" s="4">
        <f>+_xlfn.BINOM.DIST($B305,$A305,M$3,FALSE)</f>
        <v>1.2033820152282724E-2</v>
      </c>
      <c r="N305" s="4">
        <f>+_xlfn.BINOM.DIST($B305,$A305,N$3,FALSE)</f>
        <v>3.5553494065103885E-3</v>
      </c>
      <c r="O305" s="4">
        <f>+_xlfn.BINOM.DIST($B305,$A305,O$3,FALSE)</f>
        <v>8.0913459810756747E-4</v>
      </c>
      <c r="P305" s="4">
        <f>+_xlfn.BINOM.DIST($B305,$A305,P$3,FALSE)</f>
        <v>1.3512332102690944E-4</v>
      </c>
      <c r="Q305" s="4">
        <f>+_xlfn.BINOM.DIST($B305,$A305,Q$3,FALSE)</f>
        <v>1.5337090745305282E-5</v>
      </c>
      <c r="R305" s="4">
        <f>+_xlfn.BINOM.DIST($B305,$A305,R$3,FALSE)</f>
        <v>1.0457819570319711E-6</v>
      </c>
      <c r="S305" s="4">
        <f>+_xlfn.BINOM.DIST($B305,$A305,S$3,FALSE)</f>
        <v>3.4685125090344487E-8</v>
      </c>
      <c r="T305" s="4">
        <f>+_xlfn.BINOM.DIST($B305,$A305,T$3,FALSE)</f>
        <v>3.7510976938594808E-10</v>
      </c>
      <c r="U305" s="4">
        <f>+_xlfn.BINOM.DIST($B305,$A305,U$3,FALSE)</f>
        <v>5.3647374626997976E-13</v>
      </c>
      <c r="V305" s="4">
        <f>+_xlfn.BINOM.DIST($B305,$A305,V$3,FALSE)</f>
        <v>5.6614167085964409E-18</v>
      </c>
      <c r="W305" s="25"/>
    </row>
    <row r="306" spans="1:23" ht="15">
      <c r="A306" s="24">
        <f>+IF(B305+1 &lt;= A305,A305,A305+1)</f>
        <v>23</v>
      </c>
      <c r="B306" s="13">
        <f>+IF(B305&lt;&gt;A305,B305+1,0)</f>
        <v>7</v>
      </c>
      <c r="C306" s="4">
        <f>+_xlfn.BINOM.DIST($B306,$A306,C$3,FALSE)</f>
        <v>2.087408327883063E-9</v>
      </c>
      <c r="D306" s="4">
        <f>+_xlfn.BINOM.DIST($B306,$A306,D$3,FALSE)</f>
        <v>8.429697945832874E-5</v>
      </c>
      <c r="E306" s="4">
        <f>+_xlfn.BINOM.DIST($B306,$A306,E$3,FALSE)</f>
        <v>4.5428087043835027E-3</v>
      </c>
      <c r="F306" s="4">
        <f>+_xlfn.BINOM.DIST($B306,$A306,F$3,FALSE)</f>
        <v>3.1101828554918411E-2</v>
      </c>
      <c r="G306" s="4">
        <f>+_xlfn.BINOM.DIST($B306,$A306,G$3,FALSE)</f>
        <v>8.8327117907781513E-2</v>
      </c>
      <c r="H306" s="4">
        <f>+_xlfn.BINOM.DIST($B306,$A306,H$3,FALSE)</f>
        <v>0.14997006275332575</v>
      </c>
      <c r="I306" s="4">
        <f>+_xlfn.BINOM.DIST($B306,$A306,I$3,FALSE)</f>
        <v>0.17818113518958209</v>
      </c>
      <c r="J306" s="4">
        <f>+_xlfn.BINOM.DIST($B306,$A306,J$3,FALSE)</f>
        <v>0.16015271850129803</v>
      </c>
      <c r="K306" s="4">
        <f>+_xlfn.BINOM.DIST($B306,$A306,K$3,FALSE)</f>
        <v>0.11331417564482615</v>
      </c>
      <c r="L306" s="4">
        <f>+_xlfn.BINOM.DIST($B306,$A306,L$3,FALSE)</f>
        <v>6.4229556989001776E-2</v>
      </c>
      <c r="M306" s="4">
        <f>+_xlfn.BINOM.DIST($B306,$A306,M$3,FALSE)</f>
        <v>2.9224991798400914E-2</v>
      </c>
      <c r="N306" s="4">
        <f>+_xlfn.BINOM.DIST($B306,$A306,N$3,FALSE)</f>
        <v>1.0553179984403865E-2</v>
      </c>
      <c r="O306" s="4">
        <f>+_xlfn.BINOM.DIST($B306,$A306,O$3,FALSE)</f>
        <v>2.9475617502489997E-3</v>
      </c>
      <c r="P306" s="4">
        <f>+_xlfn.BINOM.DIST($B306,$A306,P$3,FALSE)</f>
        <v>6.0943375401932868E-4</v>
      </c>
      <c r="Q306" s="4">
        <f>+_xlfn.BINOM.DIST($B306,$A306,Q$3,FALSE)</f>
        <v>8.6910180890063419E-5</v>
      </c>
      <c r="R306" s="4">
        <f>+_xlfn.BINOM.DIST($B306,$A306,R$3,FALSE)</f>
        <v>7.6192685440900645E-6</v>
      </c>
      <c r="S306" s="4">
        <f>+_xlfn.BINOM.DIST($B306,$A306,S$3,FALSE)</f>
        <v>3.3694121516334687E-7</v>
      </c>
      <c r="T306" s="4">
        <f>+_xlfn.BINOM.DIST($B306,$A306,T$3,FALSE)</f>
        <v>5.162224921549471E-9</v>
      </c>
      <c r="U306" s="4">
        <f>+_xlfn.BINOM.DIST($B306,$A306,U$3,FALSE)</f>
        <v>1.1725783311329557E-11</v>
      </c>
      <c r="V306" s="4">
        <f>+_xlfn.BINOM.DIST($B306,$A306,V$3,FALSE)</f>
        <v>2.6123394241094883E-16</v>
      </c>
      <c r="W306" s="25"/>
    </row>
    <row r="307" spans="1:23" ht="15">
      <c r="A307" s="24">
        <f>+IF(B306+1 &lt;= A306,A306,A306+1)</f>
        <v>23</v>
      </c>
      <c r="B307" s="13">
        <f>+IF(B306&lt;&gt;A306,B306+1,0)</f>
        <v>8</v>
      </c>
      <c r="C307" s="4">
        <f>+_xlfn.BINOM.DIST($B307,$A307,C$3,FALSE)</f>
        <v>4.2169865209758832E-11</v>
      </c>
      <c r="D307" s="4">
        <f>+_xlfn.BINOM.DIST($B307,$A307,D$3,FALSE)</f>
        <v>8.8733662587714664E-6</v>
      </c>
      <c r="E307" s="4">
        <f>+_xlfn.BINOM.DIST($B307,$A307,E$3,FALSE)</f>
        <v>1.0095130454185577E-3</v>
      </c>
      <c r="F307" s="4">
        <f>+_xlfn.BINOM.DIST($B307,$A307,F$3,FALSE)</f>
        <v>1.0977115960559438E-2</v>
      </c>
      <c r="G307" s="4">
        <f>+_xlfn.BINOM.DIST($B307,$A307,G$3,FALSE)</f>
        <v>4.4163558953890764E-2</v>
      </c>
      <c r="H307" s="4">
        <f>+_xlfn.BINOM.DIST($B307,$A307,H$3,FALSE)</f>
        <v>9.9980041835550468E-2</v>
      </c>
      <c r="I307" s="4">
        <f>+_xlfn.BINOM.DIST($B307,$A307,I$3,FALSE)</f>
        <v>0.15272668730535607</v>
      </c>
      <c r="J307" s="4">
        <f>+_xlfn.BINOM.DIST($B307,$A307,J$3,FALSE)</f>
        <v>0.17247215838601326</v>
      </c>
      <c r="K307" s="4">
        <f>+_xlfn.BINOM.DIST($B307,$A307,K$3,FALSE)</f>
        <v>0.15108556752643487</v>
      </c>
      <c r="L307" s="4">
        <f>+_xlfn.BINOM.DIST($B307,$A307,L$3,FALSE)</f>
        <v>0.10510291143654833</v>
      </c>
      <c r="M307" s="4">
        <f>+_xlfn.BINOM.DIST($B307,$A307,M$3,FALSE)</f>
        <v>5.8449983596801813E-2</v>
      </c>
      <c r="N307" s="4">
        <f>+_xlfn.BINOM.DIST($B307,$A307,N$3,FALSE)</f>
        <v>2.5796662184098294E-2</v>
      </c>
      <c r="O307" s="4">
        <f>+_xlfn.BINOM.DIST($B307,$A307,O$3,FALSE)</f>
        <v>8.842685250746992E-3</v>
      </c>
      <c r="P307" s="4">
        <f>+_xlfn.BINOM.DIST($B307,$A307,P$3,FALSE)</f>
        <v>2.2636110863575058E-3</v>
      </c>
      <c r="Q307" s="4">
        <f>+_xlfn.BINOM.DIST($B307,$A307,Q$3,FALSE)</f>
        <v>4.0558084415363041E-4</v>
      </c>
      <c r="R307" s="4">
        <f>+_xlfn.BINOM.DIST($B307,$A307,R$3,FALSE)</f>
        <v>4.5715611264540448E-5</v>
      </c>
      <c r="S307" s="4">
        <f>+_xlfn.BINOM.DIST($B307,$A307,S$3,FALSE)</f>
        <v>2.6955297213067809E-6</v>
      </c>
      <c r="T307" s="4">
        <f>+_xlfn.BINOM.DIST($B307,$A307,T$3,FALSE)</f>
        <v>5.8505215777560985E-8</v>
      </c>
      <c r="U307" s="4">
        <f>+_xlfn.BINOM.DIST($B307,$A307,U$3,FALSE)</f>
        <v>2.1106409960393259E-10</v>
      </c>
      <c r="V307" s="4">
        <f>+_xlfn.BINOM.DIST($B307,$A307,V$3,FALSE)</f>
        <v>9.9268898116161818E-15</v>
      </c>
      <c r="W307" s="25"/>
    </row>
    <row r="308" spans="1:23" ht="15">
      <c r="A308" s="24">
        <f>+IF(B307+1 &lt;= A307,A307,A307+1)</f>
        <v>23</v>
      </c>
      <c r="B308" s="13">
        <f>+IF(B307&lt;&gt;A307,B307+1,0)</f>
        <v>9</v>
      </c>
      <c r="C308" s="4">
        <f>+_xlfn.BINOM.DIST($B308,$A308,C$3,FALSE)</f>
        <v>7.0993039073668121E-13</v>
      </c>
      <c r="D308" s="4">
        <f>+_xlfn.BINOM.DIST($B308,$A308,D$3,FALSE)</f>
        <v>7.7836546129573997E-7</v>
      </c>
      <c r="E308" s="4">
        <f>+_xlfn.BINOM.DIST($B308,$A308,E$3,FALSE)</f>
        <v>1.8694686026269586E-4</v>
      </c>
      <c r="F308" s="4">
        <f>+_xlfn.BINOM.DIST($B308,$A308,F$3,FALSE)</f>
        <v>3.2285635178115981E-3</v>
      </c>
      <c r="G308" s="4">
        <f>+_xlfn.BINOM.DIST($B308,$A308,G$3,FALSE)</f>
        <v>1.8401482897454469E-2</v>
      </c>
      <c r="H308" s="4">
        <f>+_xlfn.BINOM.DIST($B308,$A308,H$3,FALSE)</f>
        <v>5.5544467686416965E-2</v>
      </c>
      <c r="I308" s="4">
        <f>+_xlfn.BINOM.DIST($B308,$A308,I$3,FALSE)</f>
        <v>0.10909049093239714</v>
      </c>
      <c r="J308" s="4">
        <f>+_xlfn.BINOM.DIST($B308,$A308,J$3,FALSE)</f>
        <v>0.15478270624385801</v>
      </c>
      <c r="K308" s="4">
        <f>+_xlfn.BINOM.DIST($B308,$A308,K$3,FALSE)</f>
        <v>0.16787285280714978</v>
      </c>
      <c r="L308" s="4">
        <f>+_xlfn.BINOM.DIST($B308,$A308,L$3,FALSE)</f>
        <v>0.14332215195892953</v>
      </c>
      <c r="M308" s="4">
        <f>+_xlfn.BINOM.DIST($B308,$A308,M$3,FALSE)</f>
        <v>9.741663932800293E-2</v>
      </c>
      <c r="N308" s="4">
        <f>+_xlfn.BINOM.DIST($B308,$A308,N$3,FALSE)</f>
        <v>5.2548756300940955E-2</v>
      </c>
      <c r="O308" s="4">
        <f>+_xlfn.BINOM.DIST($B308,$A308,O$3,FALSE)</f>
        <v>2.2106713126867485E-2</v>
      </c>
      <c r="P308" s="4">
        <f>+_xlfn.BINOM.DIST($B308,$A308,P$3,FALSE)</f>
        <v>7.0064152672970484E-3</v>
      </c>
      <c r="Q308" s="4">
        <f>+_xlfn.BINOM.DIST($B308,$A308,Q$3,FALSE)</f>
        <v>1.577258838375226E-3</v>
      </c>
      <c r="R308" s="4">
        <f>+_xlfn.BINOM.DIST($B308,$A308,R$3,FALSE)</f>
        <v>2.2857805632270291E-4</v>
      </c>
      <c r="S308" s="4">
        <f>+_xlfn.BINOM.DIST($B308,$A308,S$3,FALSE)</f>
        <v>1.7970198142045241E-5</v>
      </c>
      <c r="T308" s="4">
        <f>+_xlfn.BINOM.DIST($B308,$A308,T$3,FALSE)</f>
        <v>5.5254926012141103E-7</v>
      </c>
      <c r="U308" s="4">
        <f>+_xlfn.BINOM.DIST($B308,$A308,U$3,FALSE)</f>
        <v>3.1659614940590016E-9</v>
      </c>
      <c r="V308" s="4">
        <f>+_xlfn.BINOM.DIST($B308,$A308,V$3,FALSE)</f>
        <v>3.1435151070118124E-13</v>
      </c>
      <c r="W308" s="25"/>
    </row>
    <row r="309" spans="1:23" ht="15">
      <c r="A309" s="24">
        <f>+IF(B308+1 &lt;= A308,A308,A308+1)</f>
        <v>23</v>
      </c>
      <c r="B309" s="13">
        <f>+IF(B308&lt;&gt;A308,B308+1,0)</f>
        <v>10</v>
      </c>
      <c r="C309" s="4">
        <f>+_xlfn.BINOM.DIST($B309,$A309,C$3,FALSE)</f>
        <v>1.0039419666983343E-14</v>
      </c>
      <c r="D309" s="4">
        <f>+_xlfn.BINOM.DIST($B309,$A309,D$3,FALSE)</f>
        <v>5.7353244516528198E-8</v>
      </c>
      <c r="E309" s="4">
        <f>+_xlfn.BINOM.DIST($B309,$A309,E$3,FALSE)</f>
        <v>2.9080622707530389E-5</v>
      </c>
      <c r="F309" s="4">
        <f>+_xlfn.BINOM.DIST($B309,$A309,F$3,FALSE)</f>
        <v>7.976451044005128E-4</v>
      </c>
      <c r="G309" s="4">
        <f>+_xlfn.BINOM.DIST($B309,$A309,G$3,FALSE)</f>
        <v>6.4405190141090616E-3</v>
      </c>
      <c r="H309" s="4">
        <f>+_xlfn.BINOM.DIST($B309,$A309,H$3,FALSE)</f>
        <v>2.5920751586994594E-2</v>
      </c>
      <c r="I309" s="4">
        <f>+_xlfn.BINOM.DIST($B309,$A309,I$3,FALSE)</f>
        <v>6.5454294559438297E-2</v>
      </c>
      <c r="J309" s="4">
        <f>+_xlfn.BINOM.DIST($B309,$A309,J$3,FALSE)</f>
        <v>0.11668234778383135</v>
      </c>
      <c r="K309" s="4">
        <f>+_xlfn.BINOM.DIST($B309,$A309,K$3,FALSE)</f>
        <v>0.15668132928667308</v>
      </c>
      <c r="L309" s="4">
        <f>+_xlfn.BINOM.DIST($B309,$A309,L$3,FALSE)</f>
        <v>0.16416901042568294</v>
      </c>
      <c r="M309" s="4">
        <f>+_xlfn.BINOM.DIST($B309,$A309,M$3,FALSE)</f>
        <v>0.13638329505920407</v>
      </c>
      <c r="N309" s="4">
        <f>+_xlfn.BINOM.DIST($B309,$A309,N$3,FALSE)</f>
        <v>8.9916760781610011E-2</v>
      </c>
      <c r="O309" s="4">
        <f>+_xlfn.BINOM.DIST($B309,$A309,O$3,FALSE)</f>
        <v>4.6424097566421706E-2</v>
      </c>
      <c r="P309" s="4">
        <f>+_xlfn.BINOM.DIST($B309,$A309,P$3,FALSE)</f>
        <v>1.8216679694972298E-2</v>
      </c>
      <c r="Q309" s="4">
        <f>+_xlfn.BINOM.DIST($B309,$A309,Q$3,FALSE)</f>
        <v>5.1523788720257493E-3</v>
      </c>
      <c r="R309" s="4">
        <f>+_xlfn.BINOM.DIST($B309,$A309,R$3,FALSE)</f>
        <v>9.600278365553479E-4</v>
      </c>
      <c r="S309" s="4">
        <f>+_xlfn.BINOM.DIST($B309,$A309,S$3,FALSE)</f>
        <v>1.0063310959545315E-4</v>
      </c>
      <c r="T309" s="4">
        <f>+_xlfn.BINOM.DIST($B309,$A309,T$3,FALSE)</f>
        <v>4.3835574636298505E-6</v>
      </c>
      <c r="U309" s="4">
        <f>+_xlfn.BINOM.DIST($B309,$A309,U$3,FALSE)</f>
        <v>3.9891114825143425E-8</v>
      </c>
      <c r="V309" s="4">
        <f>+_xlfn.BINOM.DIST($B309,$A309,V$3,FALSE)</f>
        <v>8.3617501846514744E-12</v>
      </c>
      <c r="W309" s="25"/>
    </row>
    <row r="310" spans="1:23" ht="15">
      <c r="A310" s="24">
        <f>+IF(B309+1 &lt;= A309,A309,A309+1)</f>
        <v>23</v>
      </c>
      <c r="B310" s="13">
        <f>+IF(B309&lt;&gt;A309,B309+1,0)</f>
        <v>11</v>
      </c>
      <c r="C310" s="4">
        <f>+_xlfn.BINOM.DIST($B310,$A310,C$3,FALSE)</f>
        <v>1.198461484580197E-16</v>
      </c>
      <c r="D310" s="4">
        <f>+_xlfn.BINOM.DIST($B310,$A310,D$3,FALSE)</f>
        <v>3.567426692415639E-9</v>
      </c>
      <c r="E310" s="4">
        <f>+_xlfn.BINOM.DIST($B310,$A310,E$3,FALSE)</f>
        <v>3.8186676282615869E-6</v>
      </c>
      <c r="F310" s="4">
        <f>+_xlfn.BINOM.DIST($B310,$A310,F$3,FALSE)</f>
        <v>1.6635379182684462E-4</v>
      </c>
      <c r="G310" s="4">
        <f>+_xlfn.BINOM.DIST($B310,$A310,G$3,FALSE)</f>
        <v>1.9028806178049511E-3</v>
      </c>
      <c r="H310" s="4">
        <f>+_xlfn.BINOM.DIST($B310,$A310,H$3,FALSE)</f>
        <v>1.0211205170634233E-2</v>
      </c>
      <c r="I310" s="4">
        <f>+_xlfn.BINOM.DIST($B310,$A310,I$3,FALSE)</f>
        <v>3.3152175166468741E-2</v>
      </c>
      <c r="J310" s="4">
        <f>+_xlfn.BINOM.DIST($B310,$A310,J$3,FALSE)</f>
        <v>7.4252403135165429E-2</v>
      </c>
      <c r="K310" s="4">
        <f>+_xlfn.BINOM.DIST($B310,$A310,K$3,FALSE)</f>
        <v>0.12344589580162121</v>
      </c>
      <c r="L310" s="4">
        <f>+_xlfn.BINOM.DIST($B310,$A310,L$3,FALSE)</f>
        <v>0.15874193570086695</v>
      </c>
      <c r="M310" s="4">
        <f>+_xlfn.BINOM.DIST($B310,$A310,M$3,FALSE)</f>
        <v>0.16118025779724118</v>
      </c>
      <c r="N310" s="4">
        <f>+_xlfn.BINOM.DIST($B310,$A310,N$3,FALSE)</f>
        <v>0.12987976557343664</v>
      </c>
      <c r="O310" s="4">
        <f>+_xlfn.BINOM.DIST($B310,$A310,O$3,FALSE)</f>
        <v>8.2297263867747522E-2</v>
      </c>
      <c r="P310" s="4">
        <f>+_xlfn.BINOM.DIST($B310,$A310,P$3,FALSE)</f>
        <v>3.9982063226627527E-2</v>
      </c>
      <c r="Q310" s="4">
        <f>+_xlfn.BINOM.DIST($B310,$A310,Q$3,FALSE)</f>
        <v>1.4208075071343728E-2</v>
      </c>
      <c r="R310" s="4">
        <f>+_xlfn.BINOM.DIST($B310,$A310,R$3,FALSE)</f>
        <v>3.4037350568780658E-3</v>
      </c>
      <c r="S310" s="4">
        <f>+_xlfn.BINOM.DIST($B310,$A310,S$3,FALSE)</f>
        <v>4.7572015445123431E-4</v>
      </c>
      <c r="T310" s="4">
        <f>+_xlfn.BINOM.DIST($B310,$A310,T$3,FALSE)</f>
        <v>2.9356551498854524E-5</v>
      </c>
      <c r="U310" s="4">
        <f>+_xlfn.BINOM.DIST($B310,$A310,U$3,FALSE)</f>
        <v>4.2429640314016403E-7</v>
      </c>
      <c r="V310" s="4">
        <f>+_xlfn.BINOM.DIST($B310,$A310,V$3,FALSE)</f>
        <v>1.8775929960081147E-10</v>
      </c>
      <c r="W310" s="25"/>
    </row>
    <row r="311" spans="1:23" ht="15">
      <c r="A311" s="24">
        <f>+IF(B310+1 &lt;= A310,A310,A310+1)</f>
        <v>23</v>
      </c>
      <c r="B311" s="13">
        <f>+IF(B310&lt;&gt;A310,B310+1,0)</f>
        <v>12</v>
      </c>
      <c r="C311" s="4">
        <f>+_xlfn.BINOM.DIST($B311,$A311,C$3,FALSE)</f>
        <v>1.2105671561416079E-18</v>
      </c>
      <c r="D311" s="4">
        <f>+_xlfn.BINOM.DIST($B311,$A311,D$3,FALSE)</f>
        <v>1.8775929960082349E-10</v>
      </c>
      <c r="E311" s="4">
        <f>+_xlfn.BINOM.DIST($B311,$A311,E$3,FALSE)</f>
        <v>4.2429640314017531E-7</v>
      </c>
      <c r="F311" s="4">
        <f>+_xlfn.BINOM.DIST($B311,$A311,F$3,FALSE)</f>
        <v>2.935655149885494E-5</v>
      </c>
      <c r="G311" s="4">
        <f>+_xlfn.BINOM.DIST($B311,$A311,G$3,FALSE)</f>
        <v>4.7572015445123853E-4</v>
      </c>
      <c r="H311" s="4">
        <f>+_xlfn.BINOM.DIST($B311,$A311,H$3,FALSE)</f>
        <v>3.4037350568780766E-3</v>
      </c>
      <c r="I311" s="4">
        <f>+_xlfn.BINOM.DIST($B311,$A311,I$3,FALSE)</f>
        <v>1.4208075071343747E-2</v>
      </c>
      <c r="J311" s="4">
        <f>+_xlfn.BINOM.DIST($B311,$A311,J$3,FALSE)</f>
        <v>3.9982063226627527E-2</v>
      </c>
      <c r="K311" s="4">
        <f>+_xlfn.BINOM.DIST($B311,$A311,K$3,FALSE)</f>
        <v>8.2297263867747453E-2</v>
      </c>
      <c r="L311" s="4">
        <f>+_xlfn.BINOM.DIST($B311,$A311,L$3,FALSE)</f>
        <v>0.12987976557343656</v>
      </c>
      <c r="M311" s="4">
        <f>+_xlfn.BINOM.DIST($B311,$A311,M$3,FALSE)</f>
        <v>0.16118025779724116</v>
      </c>
      <c r="N311" s="4">
        <f>+_xlfn.BINOM.DIST($B311,$A311,N$3,FALSE)</f>
        <v>0.158741935700867</v>
      </c>
      <c r="O311" s="4">
        <f>+_xlfn.BINOM.DIST($B311,$A311,O$3,FALSE)</f>
        <v>0.12344589580162126</v>
      </c>
      <c r="P311" s="4">
        <f>+_xlfn.BINOM.DIST($B311,$A311,P$3,FALSE)</f>
        <v>7.4252403135165429E-2</v>
      </c>
      <c r="Q311" s="4">
        <f>+_xlfn.BINOM.DIST($B311,$A311,Q$3,FALSE)</f>
        <v>3.3152175166468664E-2</v>
      </c>
      <c r="R311" s="4">
        <f>+_xlfn.BINOM.DIST($B311,$A311,R$3,FALSE)</f>
        <v>1.0211205170634183E-2</v>
      </c>
      <c r="S311" s="4">
        <f>+_xlfn.BINOM.DIST($B311,$A311,S$3,FALSE)</f>
        <v>1.9028806178049377E-3</v>
      </c>
      <c r="T311" s="4">
        <f>+_xlfn.BINOM.DIST($B311,$A311,T$3,FALSE)</f>
        <v>1.6635379182684256E-4</v>
      </c>
      <c r="U311" s="4">
        <f>+_xlfn.BINOM.DIST($B311,$A311,U$3,FALSE)</f>
        <v>3.818667628261492E-6</v>
      </c>
      <c r="V311" s="4">
        <f>+_xlfn.BINOM.DIST($B311,$A311,V$3,FALSE)</f>
        <v>3.5674266924154235E-9</v>
      </c>
      <c r="W311" s="25"/>
    </row>
    <row r="312" spans="1:23" ht="15">
      <c r="A312" s="24">
        <f>+IF(B311+1 &lt;= A311,A311,A311+1)</f>
        <v>23</v>
      </c>
      <c r="B312" s="13">
        <f>+IF(B311&lt;&gt;A311,B311+1,0)</f>
        <v>13</v>
      </c>
      <c r="C312" s="4">
        <f>+_xlfn.BINOM.DIST($B312,$A312,C$3,FALSE)</f>
        <v>1.034672783027021E-20</v>
      </c>
      <c r="D312" s="4">
        <f>+_xlfn.BINOM.DIST($B312,$A312,D$3,FALSE)</f>
        <v>8.3617501846520689E-12</v>
      </c>
      <c r="E312" s="4">
        <f>+_xlfn.BINOM.DIST($B312,$A312,E$3,FALSE)</f>
        <v>3.9891114825144709E-8</v>
      </c>
      <c r="F312" s="4">
        <f>+_xlfn.BINOM.DIST($B312,$A312,F$3,FALSE)</f>
        <v>4.3835574636299361E-6</v>
      </c>
      <c r="G312" s="4">
        <f>+_xlfn.BINOM.DIST($B312,$A312,G$3,FALSE)</f>
        <v>1.0063310959545387E-4</v>
      </c>
      <c r="H312" s="4">
        <f>+_xlfn.BINOM.DIST($B312,$A312,H$3,FALSE)</f>
        <v>9.6002783655535474E-4</v>
      </c>
      <c r="I312" s="4">
        <f>+_xlfn.BINOM.DIST($B312,$A312,I$3,FALSE)</f>
        <v>5.1523788720257606E-3</v>
      </c>
      <c r="J312" s="4">
        <f>+_xlfn.BINOM.DIST($B312,$A312,J$3,FALSE)</f>
        <v>1.8216679694972298E-2</v>
      </c>
      <c r="K312" s="4">
        <f>+_xlfn.BINOM.DIST($B312,$A312,K$3,FALSE)</f>
        <v>4.6424097566421595E-2</v>
      </c>
      <c r="L312" s="4">
        <f>+_xlfn.BINOM.DIST($B312,$A312,L$3,FALSE)</f>
        <v>8.9916760781609928E-2</v>
      </c>
      <c r="M312" s="4">
        <f>+_xlfn.BINOM.DIST($B312,$A312,M$3,FALSE)</f>
        <v>0.13638329505920405</v>
      </c>
      <c r="N312" s="4">
        <f>+_xlfn.BINOM.DIST($B312,$A312,N$3,FALSE)</f>
        <v>0.16416901042568294</v>
      </c>
      <c r="O312" s="4">
        <f>+_xlfn.BINOM.DIST($B312,$A312,O$3,FALSE)</f>
        <v>0.15668132928667311</v>
      </c>
      <c r="P312" s="4">
        <f>+_xlfn.BINOM.DIST($B312,$A312,P$3,FALSE)</f>
        <v>0.11668234778383135</v>
      </c>
      <c r="Q312" s="4">
        <f>+_xlfn.BINOM.DIST($B312,$A312,Q$3,FALSE)</f>
        <v>6.5454294559438256E-2</v>
      </c>
      <c r="R312" s="4">
        <f>+_xlfn.BINOM.DIST($B312,$A312,R$3,FALSE)</f>
        <v>2.5920751586994493E-2</v>
      </c>
      <c r="S312" s="4">
        <f>+_xlfn.BINOM.DIST($B312,$A312,S$3,FALSE)</f>
        <v>6.4405190141090338E-3</v>
      </c>
      <c r="T312" s="4">
        <f>+_xlfn.BINOM.DIST($B312,$A312,T$3,FALSE)</f>
        <v>7.9764510440050347E-4</v>
      </c>
      <c r="U312" s="4">
        <f>+_xlfn.BINOM.DIST($B312,$A312,U$3,FALSE)</f>
        <v>2.9080622707529874E-5</v>
      </c>
      <c r="V312" s="4">
        <f>+_xlfn.BINOM.DIST($B312,$A312,V$3,FALSE)</f>
        <v>5.7353244516525246E-8</v>
      </c>
      <c r="W312" s="25"/>
    </row>
    <row r="313" spans="1:23" ht="15">
      <c r="A313" s="24">
        <f>+IF(B312+1 &lt;= A312,A312,A312+1)</f>
        <v>23</v>
      </c>
      <c r="B313" s="13">
        <f>+IF(B312&lt;&gt;A312,B312+1,0)</f>
        <v>14</v>
      </c>
      <c r="C313" s="4">
        <f>+_xlfn.BINOM.DIST($B313,$A313,C$3,FALSE)</f>
        <v>7.4651715947115624E-23</v>
      </c>
      <c r="D313" s="4">
        <f>+_xlfn.BINOM.DIST($B313,$A313,D$3,FALSE)</f>
        <v>3.1435151070120466E-13</v>
      </c>
      <c r="E313" s="4">
        <f>+_xlfn.BINOM.DIST($B313,$A313,E$3,FALSE)</f>
        <v>3.1659614940590914E-9</v>
      </c>
      <c r="F313" s="4">
        <f>+_xlfn.BINOM.DIST($B313,$A313,F$3,FALSE)</f>
        <v>5.5254926012142087E-7</v>
      </c>
      <c r="G313" s="4">
        <f>+_xlfn.BINOM.DIST($B313,$A313,G$3,FALSE)</f>
        <v>1.7970198142045335E-5</v>
      </c>
      <c r="H313" s="4">
        <f>+_xlfn.BINOM.DIST($B313,$A313,H$3,FALSE)</f>
        <v>2.2857805632270351E-4</v>
      </c>
      <c r="I313" s="4">
        <f>+_xlfn.BINOM.DIST($B313,$A313,I$3,FALSE)</f>
        <v>1.577258838375233E-3</v>
      </c>
      <c r="J313" s="4">
        <f>+_xlfn.BINOM.DIST($B313,$A313,J$3,FALSE)</f>
        <v>7.0064152672970484E-3</v>
      </c>
      <c r="K313" s="4">
        <f>+_xlfn.BINOM.DIST($B313,$A313,K$3,FALSE)</f>
        <v>2.2106713126867426E-2</v>
      </c>
      <c r="L313" s="4">
        <f>+_xlfn.BINOM.DIST($B313,$A313,L$3,FALSE)</f>
        <v>5.2548756300940913E-2</v>
      </c>
      <c r="M313" s="4">
        <f>+_xlfn.BINOM.DIST($B313,$A313,M$3,FALSE)</f>
        <v>9.7416639328002846E-2</v>
      </c>
      <c r="N313" s="4">
        <f>+_xlfn.BINOM.DIST($B313,$A313,N$3,FALSE)</f>
        <v>0.1433221519589295</v>
      </c>
      <c r="O313" s="4">
        <f>+_xlfn.BINOM.DIST($B313,$A313,O$3,FALSE)</f>
        <v>0.16787285280714978</v>
      </c>
      <c r="P313" s="4">
        <f>+_xlfn.BINOM.DIST($B313,$A313,P$3,FALSE)</f>
        <v>0.15478270624385801</v>
      </c>
      <c r="Q313" s="4">
        <f>+_xlfn.BINOM.DIST($B313,$A313,Q$3,FALSE)</f>
        <v>0.1090904909323971</v>
      </c>
      <c r="R313" s="4">
        <f>+_xlfn.BINOM.DIST($B313,$A313,R$3,FALSE)</f>
        <v>5.5544467686416799E-2</v>
      </c>
      <c r="S313" s="4">
        <f>+_xlfn.BINOM.DIST($B313,$A313,S$3,FALSE)</f>
        <v>1.8401482897454403E-2</v>
      </c>
      <c r="T313" s="4">
        <f>+_xlfn.BINOM.DIST($B313,$A313,T$3,FALSE)</f>
        <v>3.2285635178115634E-3</v>
      </c>
      <c r="U313" s="4">
        <f>+_xlfn.BINOM.DIST($B313,$A313,U$3,FALSE)</f>
        <v>1.8694686026269236E-4</v>
      </c>
      <c r="V313" s="4">
        <f>+_xlfn.BINOM.DIST($B313,$A313,V$3,FALSE)</f>
        <v>7.7836546129570672E-7</v>
      </c>
      <c r="W313" s="25"/>
    </row>
    <row r="314" spans="1:23" ht="15">
      <c r="A314" s="24">
        <f>+IF(B313+1 &lt;= A313,A313,A313+1)</f>
        <v>23</v>
      </c>
      <c r="B314" s="13">
        <f>+IF(B313&lt;&gt;A313,B313+1,0)</f>
        <v>15</v>
      </c>
      <c r="C314" s="4">
        <f>+_xlfn.BINOM.DIST($B314,$A314,C$3,FALSE)</f>
        <v>4.5243464210373316E-25</v>
      </c>
      <c r="D314" s="4">
        <f>+_xlfn.BINOM.DIST($B314,$A314,D$3,FALSE)</f>
        <v>9.9268898116170291E-15</v>
      </c>
      <c r="E314" s="4">
        <f>+_xlfn.BINOM.DIST($B314,$A314,E$3,FALSE)</f>
        <v>2.1106409960394009E-10</v>
      </c>
      <c r="F314" s="4">
        <f>+_xlfn.BINOM.DIST($B314,$A314,F$3,FALSE)</f>
        <v>5.8505215777562024E-8</v>
      </c>
      <c r="G314" s="4">
        <f>+_xlfn.BINOM.DIST($B314,$A314,G$3,FALSE)</f>
        <v>2.6955297213068051E-6</v>
      </c>
      <c r="H314" s="4">
        <f>+_xlfn.BINOM.DIST($B314,$A314,H$3,FALSE)</f>
        <v>4.5715611264540773E-5</v>
      </c>
      <c r="I314" s="4">
        <f>+_xlfn.BINOM.DIST($B314,$A314,I$3,FALSE)</f>
        <v>4.0558084415363117E-4</v>
      </c>
      <c r="J314" s="4">
        <f>+_xlfn.BINOM.DIST($B314,$A314,J$3,FALSE)</f>
        <v>2.2636110863575058E-3</v>
      </c>
      <c r="K314" s="4">
        <f>+_xlfn.BINOM.DIST($B314,$A314,K$3,FALSE)</f>
        <v>8.8426852507469678E-3</v>
      </c>
      <c r="L314" s="4">
        <f>+_xlfn.BINOM.DIST($B314,$A314,L$3,FALSE)</f>
        <v>2.5796662184098269E-2</v>
      </c>
      <c r="M314" s="4">
        <f>+_xlfn.BINOM.DIST($B314,$A314,M$3,FALSE)</f>
        <v>5.8449983596801758E-2</v>
      </c>
      <c r="N314" s="4">
        <f>+_xlfn.BINOM.DIST($B314,$A314,N$3,FALSE)</f>
        <v>0.10510291143654832</v>
      </c>
      <c r="O314" s="4">
        <f>+_xlfn.BINOM.DIST($B314,$A314,O$3,FALSE)</f>
        <v>0.15108556752643476</v>
      </c>
      <c r="P314" s="4">
        <f>+_xlfn.BINOM.DIST($B314,$A314,P$3,FALSE)</f>
        <v>0.17247215838601326</v>
      </c>
      <c r="Q314" s="4">
        <f>+_xlfn.BINOM.DIST($B314,$A314,Q$3,FALSE)</f>
        <v>0.15272668730535602</v>
      </c>
      <c r="R314" s="4">
        <f>+_xlfn.BINOM.DIST($B314,$A314,R$3,FALSE)</f>
        <v>9.9980041835550426E-2</v>
      </c>
      <c r="S314" s="4">
        <f>+_xlfn.BINOM.DIST($B314,$A314,S$3,FALSE)</f>
        <v>4.4163558953890604E-2</v>
      </c>
      <c r="T314" s="4">
        <f>+_xlfn.BINOM.DIST($B314,$A314,T$3,FALSE)</f>
        <v>1.097711596055935E-2</v>
      </c>
      <c r="U314" s="4">
        <f>+_xlfn.BINOM.DIST($B314,$A314,U$3,FALSE)</f>
        <v>1.0095130454185423E-3</v>
      </c>
      <c r="V314" s="4">
        <f>+_xlfn.BINOM.DIST($B314,$A314,V$3,FALSE)</f>
        <v>8.8733662587710886E-6</v>
      </c>
      <c r="W314" s="25"/>
    </row>
    <row r="315" spans="1:23" ht="15">
      <c r="A315" s="24">
        <f>+IF(B314+1 &lt;= A314,A314,A314+1)</f>
        <v>23</v>
      </c>
      <c r="B315" s="13">
        <f>+IF(B314&lt;&gt;A314,B314+1,0)</f>
        <v>16</v>
      </c>
      <c r="C315" s="4">
        <f>+_xlfn.BINOM.DIST($B315,$A315,C$3,FALSE)</f>
        <v>2.2850234449683309E-27</v>
      </c>
      <c r="D315" s="4">
        <f>+_xlfn.BINOM.DIST($B315,$A315,D$3,FALSE)</f>
        <v>2.6123394241097482E-16</v>
      </c>
      <c r="E315" s="4">
        <f>+_xlfn.BINOM.DIST($B315,$A315,E$3,FALSE)</f>
        <v>1.1725783311330016E-11</v>
      </c>
      <c r="F315" s="4">
        <f>+_xlfn.BINOM.DIST($B315,$A315,F$3,FALSE)</f>
        <v>5.162224921549581E-9</v>
      </c>
      <c r="G315" s="4">
        <f>+_xlfn.BINOM.DIST($B315,$A315,G$3,FALSE)</f>
        <v>3.3694121516335111E-7</v>
      </c>
      <c r="H315" s="4">
        <f>+_xlfn.BINOM.DIST($B315,$A315,H$3,FALSE)</f>
        <v>7.6192685440901322E-6</v>
      </c>
      <c r="I315" s="4">
        <f>+_xlfn.BINOM.DIST($B315,$A315,I$3,FALSE)</f>
        <v>8.6910180890063961E-5</v>
      </c>
      <c r="J315" s="4">
        <f>+_xlfn.BINOM.DIST($B315,$A315,J$3,FALSE)</f>
        <v>6.0943375401932868E-4</v>
      </c>
      <c r="K315" s="4">
        <f>+_xlfn.BINOM.DIST($B315,$A315,K$3,FALSE)</f>
        <v>2.9475617502489893E-3</v>
      </c>
      <c r="L315" s="4">
        <f>+_xlfn.BINOM.DIST($B315,$A315,L$3,FALSE)</f>
        <v>1.0553179984403837E-2</v>
      </c>
      <c r="M315" s="4">
        <f>+_xlfn.BINOM.DIST($B315,$A315,M$3,FALSE)</f>
        <v>2.9224991798400848E-2</v>
      </c>
      <c r="N315" s="4">
        <f>+_xlfn.BINOM.DIST($B315,$A315,N$3,FALSE)</f>
        <v>6.4229556989001707E-2</v>
      </c>
      <c r="O315" s="4">
        <f>+_xlfn.BINOM.DIST($B315,$A315,O$3,FALSE)</f>
        <v>0.11331417564482604</v>
      </c>
      <c r="P315" s="4">
        <f>+_xlfn.BINOM.DIST($B315,$A315,P$3,FALSE)</f>
        <v>0.16015271850129803</v>
      </c>
      <c r="Q315" s="4">
        <f>+_xlfn.BINOM.DIST($B315,$A315,Q$3,FALSE)</f>
        <v>0.17818113518958206</v>
      </c>
      <c r="R315" s="4">
        <f>+_xlfn.BINOM.DIST($B315,$A315,R$3,FALSE)</f>
        <v>0.14997006275332569</v>
      </c>
      <c r="S315" s="4">
        <f>+_xlfn.BINOM.DIST($B315,$A315,S$3,FALSE)</f>
        <v>8.8327117907781333E-2</v>
      </c>
      <c r="T315" s="4">
        <f>+_xlfn.BINOM.DIST($B315,$A315,T$3,FALSE)</f>
        <v>3.1101828554918196E-2</v>
      </c>
      <c r="U315" s="4">
        <f>+_xlfn.BINOM.DIST($B315,$A315,U$3,FALSE)</f>
        <v>4.5428087043834463E-3</v>
      </c>
      <c r="V315" s="4">
        <f>+_xlfn.BINOM.DIST($B315,$A315,V$3,FALSE)</f>
        <v>8.4296979458325827E-5</v>
      </c>
      <c r="W315" s="25"/>
    </row>
    <row r="316" spans="1:23" ht="15">
      <c r="A316" s="24">
        <f>+IF(B315+1 &lt;= A315,A315,A315+1)</f>
        <v>23</v>
      </c>
      <c r="B316" s="13">
        <f>+IF(B315&lt;&gt;A315,B315+1,0)</f>
        <v>17</v>
      </c>
      <c r="C316" s="4">
        <f>+_xlfn.BINOM.DIST($B316,$A316,C$3,FALSE)</f>
        <v>9.50395966415819E-30</v>
      </c>
      <c r="D316" s="4">
        <f>+_xlfn.BINOM.DIST($B316,$A316,D$3,FALSE)</f>
        <v>5.6614167085969633E-18</v>
      </c>
      <c r="E316" s="4">
        <f>+_xlfn.BINOM.DIST($B316,$A316,E$3,FALSE)</f>
        <v>5.3647374627000076E-13</v>
      </c>
      <c r="F316" s="4">
        <f>+_xlfn.BINOM.DIST($B316,$A316,F$3,FALSE)</f>
        <v>3.7510976938595738E-10</v>
      </c>
      <c r="G316" s="4">
        <f>+_xlfn.BINOM.DIST($B316,$A316,G$3,FALSE)</f>
        <v>3.468512509034505E-8</v>
      </c>
      <c r="H316" s="4">
        <f>+_xlfn.BINOM.DIST($B316,$A316,H$3,FALSE)</f>
        <v>1.0457819570319805E-6</v>
      </c>
      <c r="I316" s="4">
        <f>+_xlfn.BINOM.DIST($B316,$A316,I$3,FALSE)</f>
        <v>1.5337090745305363E-5</v>
      </c>
      <c r="J316" s="4">
        <f>+_xlfn.BINOM.DIST($B316,$A316,J$3,FALSE)</f>
        <v>1.3512332102690944E-4</v>
      </c>
      <c r="K316" s="4">
        <f>+_xlfn.BINOM.DIST($B316,$A316,K$3,FALSE)</f>
        <v>8.09134598107564E-4</v>
      </c>
      <c r="L316" s="4">
        <f>+_xlfn.BINOM.DIST($B316,$A316,L$3,FALSE)</f>
        <v>3.555349406510382E-3</v>
      </c>
      <c r="M316" s="4">
        <f>+_xlfn.BINOM.DIST($B316,$A316,M$3,FALSE)</f>
        <v>1.2033820152282717E-2</v>
      </c>
      <c r="N316" s="4">
        <f>+_xlfn.BINOM.DIST($B316,$A316,N$3,FALSE)</f>
        <v>3.2324679007536786E-2</v>
      </c>
      <c r="O316" s="4">
        <f>+_xlfn.BINOM.DIST($B316,$A316,O$3,FALSE)</f>
        <v>6.9988167310039595E-2</v>
      </c>
      <c r="P316" s="4">
        <f>+_xlfn.BINOM.DIST($B316,$A316,P$3,FALSE)</f>
        <v>0.12246972591275739</v>
      </c>
      <c r="Q316" s="4">
        <f>+_xlfn.BINOM.DIST($B316,$A316,Q$3,FALSE)</f>
        <v>0.17119363969195142</v>
      </c>
      <c r="R316" s="4">
        <f>+_xlfn.BINOM.DIST($B316,$A316,R$3,FALSE)</f>
        <v>0.18525713634234361</v>
      </c>
      <c r="S316" s="4">
        <f>+_xlfn.BINOM.DIST($B316,$A316,S$3,FALSE)</f>
        <v>0.14547995890693402</v>
      </c>
      <c r="T316" s="4">
        <f>+_xlfn.BINOM.DIST($B316,$A316,T$3,FALSE)</f>
        <v>7.2570933294809251E-2</v>
      </c>
      <c r="U316" s="4">
        <f>+_xlfn.BINOM.DIST($B316,$A316,U$3,FALSE)</f>
        <v>1.6835114610362235E-2</v>
      </c>
      <c r="V316" s="4">
        <f>+_xlfn.BINOM.DIST($B316,$A316,V$3,FALSE)</f>
        <v>6.5949989811514239E-4</v>
      </c>
      <c r="W316" s="25"/>
    </row>
    <row r="317" spans="1:23" ht="15">
      <c r="A317" s="24">
        <f>+IF(B316+1 &lt;= A316,A316,A316+1)</f>
        <v>23</v>
      </c>
      <c r="B317" s="13">
        <f>+IF(B316&lt;&gt;A316,B316+1,0)</f>
        <v>18</v>
      </c>
      <c r="C317" s="4">
        <f>+_xlfn.BINOM.DIST($B317,$A317,C$3,FALSE)</f>
        <v>3.1999864189084947E-32</v>
      </c>
      <c r="D317" s="4">
        <f>+_xlfn.BINOM.DIST($B317,$A317,D$3,FALSE)</f>
        <v>9.9323100150824622E-20</v>
      </c>
      <c r="E317" s="4">
        <f>+_xlfn.BINOM.DIST($B317,$A317,E$3,FALSE)</f>
        <v>1.9869398009999865E-14</v>
      </c>
      <c r="F317" s="4">
        <f>+_xlfn.BINOM.DIST($B317,$A317,F$3,FALSE)</f>
        <v>2.2065280552115139E-11</v>
      </c>
      <c r="G317" s="4">
        <f>+_xlfn.BINOM.DIST($B317,$A317,G$3,FALSE)</f>
        <v>2.8904270908620702E-9</v>
      </c>
      <c r="H317" s="4">
        <f>+_xlfn.BINOM.DIST($B317,$A317,H$3,FALSE)</f>
        <v>1.1619799522577501E-7</v>
      </c>
      <c r="I317" s="4">
        <f>+_xlfn.BINOM.DIST($B317,$A317,I$3,FALSE)</f>
        <v>2.1910129636150577E-6</v>
      </c>
      <c r="J317" s="4">
        <f>+_xlfn.BINOM.DIST($B317,$A317,J$3,FALSE)</f>
        <v>2.4252903774060758E-5</v>
      </c>
      <c r="K317" s="4">
        <f>+_xlfn.BINOM.DIST($B317,$A317,K$3,FALSE)</f>
        <v>1.798076884683479E-4</v>
      </c>
      <c r="L317" s="4">
        <f>+_xlfn.BINOM.DIST($B317,$A317,L$3,FALSE)</f>
        <v>9.6964074723010604E-4</v>
      </c>
      <c r="M317" s="4">
        <f>+_xlfn.BINOM.DIST($B317,$A317,M$3,FALSE)</f>
        <v>4.0112733840942287E-3</v>
      </c>
      <c r="N317" s="4">
        <f>+_xlfn.BINOM.DIST($B317,$A317,N$3,FALSE)</f>
        <v>1.3169313669737216E-2</v>
      </c>
      <c r="O317" s="4">
        <f>+_xlfn.BINOM.DIST($B317,$A317,O$3,FALSE)</f>
        <v>3.4994083655019777E-2</v>
      </c>
      <c r="P317" s="4">
        <f>+_xlfn.BINOM.DIST($B317,$A317,P$3,FALSE)</f>
        <v>7.5814592231706973E-2</v>
      </c>
      <c r="Q317" s="4">
        <f>+_xlfn.BINOM.DIST($B317,$A317,Q$3,FALSE)</f>
        <v>0.13315060864929565</v>
      </c>
      <c r="R317" s="4">
        <f>+_xlfn.BINOM.DIST($B317,$A317,R$3,FALSE)</f>
        <v>0.18525713634234375</v>
      </c>
      <c r="S317" s="4">
        <f>+_xlfn.BINOM.DIST($B317,$A317,S$3,FALSE)</f>
        <v>0.19397327854257893</v>
      </c>
      <c r="T317" s="4">
        <f>+_xlfn.BINOM.DIST($B317,$A317,T$3,FALSE)</f>
        <v>0.13707842955686222</v>
      </c>
      <c r="U317" s="4">
        <f>+_xlfn.BINOM.DIST($B317,$A317,U$3,FALSE)</f>
        <v>5.0505343831086909E-2</v>
      </c>
      <c r="V317" s="4">
        <f>+_xlfn.BINOM.DIST($B317,$A317,V$3,FALSE)</f>
        <v>4.1768326880625905E-3</v>
      </c>
      <c r="W317" s="25"/>
    </row>
    <row r="318" spans="1:23" ht="15">
      <c r="A318" s="24">
        <f>+IF(B317+1 &lt;= A317,A317,A317+1)</f>
        <v>23</v>
      </c>
      <c r="B318" s="13">
        <f>+IF(B317&lt;&gt;A317,B317+1,0)</f>
        <v>19</v>
      </c>
      <c r="C318" s="4">
        <f>+_xlfn.BINOM.DIST($B318,$A318,C$3,FALSE)</f>
        <v>8.5060776685498645E-35</v>
      </c>
      <c r="D318" s="4">
        <f>+_xlfn.BINOM.DIST($B318,$A318,D$3,FALSE)</f>
        <v>1.3756662070751119E-21</v>
      </c>
      <c r="E318" s="4">
        <f>+_xlfn.BINOM.DIST($B318,$A318,E$3,FALSE)</f>
        <v>5.8097654999999907E-16</v>
      </c>
      <c r="F318" s="4">
        <f>+_xlfn.BINOM.DIST($B318,$A318,F$3,FALSE)</f>
        <v>1.0247034312127725E-12</v>
      </c>
      <c r="G318" s="4">
        <f>+_xlfn.BINOM.DIST($B318,$A318,G$3,FALSE)</f>
        <v>1.9015967703039939E-10</v>
      </c>
      <c r="H318" s="4">
        <f>+_xlfn.BINOM.DIST($B318,$A318,H$3,FALSE)</f>
        <v>1.0192806598752221E-8</v>
      </c>
      <c r="I318" s="4">
        <f>+_xlfn.BINOM.DIST($B318,$A318,I$3,FALSE)</f>
        <v>2.4710672521974277E-7</v>
      </c>
      <c r="J318" s="4">
        <f>+_xlfn.BINOM.DIST($B318,$A318,J$3,FALSE)</f>
        <v>3.4366462837737766E-6</v>
      </c>
      <c r="K318" s="4">
        <f>+_xlfn.BINOM.DIST($B318,$A318,K$3,FALSE)</f>
        <v>3.1545208503218851E-5</v>
      </c>
      <c r="L318" s="4">
        <f>+_xlfn.BINOM.DIST($B318,$A318,L$3,FALSE)</f>
        <v>2.0877432356629055E-4</v>
      </c>
      <c r="M318" s="4">
        <f>+_xlfn.BINOM.DIST($B318,$A318,M$3,FALSE)</f>
        <v>1.0555982589721675E-3</v>
      </c>
      <c r="N318" s="4">
        <f>+_xlfn.BINOM.DIST($B318,$A318,N$3,FALSE)</f>
        <v>4.2357441627809671E-3</v>
      </c>
      <c r="O318" s="4">
        <f>+_xlfn.BINOM.DIST($B318,$A318,O$3,FALSE)</f>
        <v>1.3813454074349904E-2</v>
      </c>
      <c r="P318" s="4">
        <f>+_xlfn.BINOM.DIST($B318,$A318,P$3,FALSE)</f>
        <v>3.7052244323766602E-2</v>
      </c>
      <c r="Q318" s="4">
        <f>+_xlfn.BINOM.DIST($B318,$A318,Q$3,FALSE)</f>
        <v>8.1759145661848207E-2</v>
      </c>
      <c r="R318" s="4">
        <f>+_xlfn.BINOM.DIST($B318,$A318,R$3,FALSE)</f>
        <v>0.14625563395448199</v>
      </c>
      <c r="S318" s="4">
        <f>+_xlfn.BINOM.DIST($B318,$A318,S$3,FALSE)</f>
        <v>0.20418239846587274</v>
      </c>
      <c r="T318" s="4">
        <f>+_xlfn.BINOM.DIST($B318,$A318,T$3,FALSE)</f>
        <v>0.20441520197075974</v>
      </c>
      <c r="U318" s="4">
        <f>+_xlfn.BINOM.DIST($B318,$A318,U$3,FALSE)</f>
        <v>0.11961791959994292</v>
      </c>
      <c r="V318" s="4">
        <f>+_xlfn.BINOM.DIST($B318,$A318,V$3,FALSE)</f>
        <v>2.0884163440313085E-2</v>
      </c>
      <c r="W318" s="25"/>
    </row>
    <row r="319" spans="1:23" ht="15">
      <c r="A319" s="24">
        <f>+IF(B318+1 &lt;= A318,A318,A318+1)</f>
        <v>23</v>
      </c>
      <c r="B319" s="13">
        <f>+IF(B318&lt;&gt;A318,B318+1,0)</f>
        <v>20</v>
      </c>
      <c r="C319" s="4">
        <f>+_xlfn.BINOM.DIST($B319,$A319,C$3,FALSE)</f>
        <v>1.7183995289999898E-37</v>
      </c>
      <c r="D319" s="4">
        <f>+_xlfn.BINOM.DIST($B319,$A319,D$3,FALSE)</f>
        <v>1.4480696916580412E-23</v>
      </c>
      <c r="E319" s="4">
        <f>+_xlfn.BINOM.DIST($B319,$A319,E$3,FALSE)</f>
        <v>1.2910589999999949E-17</v>
      </c>
      <c r="F319" s="4">
        <f>+_xlfn.BINOM.DIST($B319,$A319,F$3,FALSE)</f>
        <v>3.6166003454568644E-14</v>
      </c>
      <c r="G319" s="4">
        <f>+_xlfn.BINOM.DIST($B319,$A319,G$3,FALSE)</f>
        <v>9.5079838515199693E-12</v>
      </c>
      <c r="H319" s="4">
        <f>+_xlfn.BINOM.DIST($B319,$A319,H$3,FALSE)</f>
        <v>6.7952043991681638E-10</v>
      </c>
      <c r="I319" s="4">
        <f>+_xlfn.BINOM.DIST($B319,$A319,I$3,FALSE)</f>
        <v>2.1180576447406475E-8</v>
      </c>
      <c r="J319" s="4">
        <f>+_xlfn.BINOM.DIST($B319,$A319,J$3,FALSE)</f>
        <v>3.7010036902179217E-7</v>
      </c>
      <c r="K319" s="4">
        <f>+_xlfn.BINOM.DIST($B319,$A319,K$3,FALSE)</f>
        <v>4.2060278004291756E-6</v>
      </c>
      <c r="L319" s="4">
        <f>+_xlfn.BINOM.DIST($B319,$A319,L$3,FALSE)</f>
        <v>3.4163071129029327E-5</v>
      </c>
      <c r="M319" s="4">
        <f>+_xlfn.BINOM.DIST($B319,$A319,M$3,FALSE)</f>
        <v>2.1111965179443373E-4</v>
      </c>
      <c r="N319" s="4">
        <f>+_xlfn.BINOM.DIST($B319,$A319,N$3,FALSE)</f>
        <v>1.0354041286797936E-3</v>
      </c>
      <c r="O319" s="4">
        <f>+_xlfn.BINOM.DIST($B319,$A319,O$3,FALSE)</f>
        <v>4.1440362223049759E-3</v>
      </c>
      <c r="P319" s="4">
        <f>+_xlfn.BINOM.DIST($B319,$A319,P$3,FALSE)</f>
        <v>1.3762262177399008E-2</v>
      </c>
      <c r="Q319" s="4">
        <f>+_xlfn.BINOM.DIST($B319,$A319,Q$3,FALSE)</f>
        <v>3.8154267975529163E-2</v>
      </c>
      <c r="R319" s="4">
        <f>+_xlfn.BINOM.DIST($B319,$A319,R$3,FALSE)</f>
        <v>8.775338037268926E-2</v>
      </c>
      <c r="S319" s="4">
        <f>+_xlfn.BINOM.DIST($B319,$A319,S$3,FALSE)</f>
        <v>0.16334591877269833</v>
      </c>
      <c r="T319" s="4">
        <f>+_xlfn.BINOM.DIST($B319,$A319,T$3,FALSE)</f>
        <v>0.23167056223352805</v>
      </c>
      <c r="U319" s="4">
        <f>+_xlfn.BINOM.DIST($B319,$A319,U$3,FALSE)</f>
        <v>0.21531225527989778</v>
      </c>
      <c r="V319" s="4">
        <f>+_xlfn.BINOM.DIST($B319,$A319,V$3,FALSE)</f>
        <v>7.9359821073190145E-2</v>
      </c>
      <c r="W319" s="25"/>
    </row>
    <row r="320" spans="1:23" ht="15">
      <c r="A320" s="24">
        <f>+IF(B319+1 &lt;= A319,A319,A319+1)</f>
        <v>23</v>
      </c>
      <c r="B320" s="13">
        <f>+IF(B319&lt;&gt;A319,B319+1,0)</f>
        <v>21</v>
      </c>
      <c r="C320" s="4">
        <f>+_xlfn.BINOM.DIST($B320,$A320,C$3,FALSE)</f>
        <v>2.4796529999999754E-40</v>
      </c>
      <c r="D320" s="4">
        <f>+_xlfn.BINOM.DIST($B320,$A320,D$3,FALSE)</f>
        <v>1.088774204254157E-25</v>
      </c>
      <c r="E320" s="4">
        <f>+_xlfn.BINOM.DIST($B320,$A320,E$3,FALSE)</f>
        <v>2.049300000000002E-19</v>
      </c>
      <c r="F320" s="4">
        <f>+_xlfn.BINOM.DIST($B320,$A320,F$3,FALSE)</f>
        <v>9.1174798624962849E-16</v>
      </c>
      <c r="G320" s="4">
        <f>+_xlfn.BINOM.DIST($B320,$A320,G$3,FALSE)</f>
        <v>3.3957085183999892E-13</v>
      </c>
      <c r="H320" s="4">
        <f>+_xlfn.BINOM.DIST($B320,$A320,H$3,FALSE)</f>
        <v>3.2358116186515034E-11</v>
      </c>
      <c r="I320" s="4">
        <f>+_xlfn.BINOM.DIST($B320,$A320,I$3,FALSE)</f>
        <v>1.2967699865759107E-9</v>
      </c>
      <c r="J320" s="4">
        <f>+_xlfn.BINOM.DIST($B320,$A320,J$3,FALSE)</f>
        <v>2.8469259155522553E-8</v>
      </c>
      <c r="K320" s="4">
        <f>+_xlfn.BINOM.DIST($B320,$A320,K$3,FALSE)</f>
        <v>4.0057407623135044E-7</v>
      </c>
      <c r="L320" s="4">
        <f>+_xlfn.BINOM.DIST($B320,$A320,L$3,FALSE)</f>
        <v>3.9930862358605669E-6</v>
      </c>
      <c r="M320" s="4">
        <f>+_xlfn.BINOM.DIST($B320,$A320,M$3,FALSE)</f>
        <v>3.0159950256347551E-5</v>
      </c>
      <c r="N320" s="4">
        <f>+_xlfn.BINOM.DIST($B320,$A320,N$3,FALSE)</f>
        <v>1.8078484786472599E-4</v>
      </c>
      <c r="O320" s="4">
        <f>+_xlfn.BINOM.DIST($B320,$A320,O$3,FALSE)</f>
        <v>8.8800776192249375E-4</v>
      </c>
      <c r="P320" s="4">
        <f>+_xlfn.BINOM.DIST($B320,$A320,P$3,FALSE)</f>
        <v>3.651212414411987E-3</v>
      </c>
      <c r="Q320" s="4">
        <f>+_xlfn.BINOM.DIST($B320,$A320,Q$3,FALSE)</f>
        <v>1.27180893251764E-2</v>
      </c>
      <c r="R320" s="4">
        <f>+_xlfn.BINOM.DIST($B320,$A320,R$3,FALSE)</f>
        <v>3.7608591588295402E-2</v>
      </c>
      <c r="S320" s="4">
        <f>+_xlfn.BINOM.DIST($B320,$A320,S$3,FALSE)</f>
        <v>9.3340525012970549E-2</v>
      </c>
      <c r="T320" s="4">
        <f>+_xlfn.BINOM.DIST($B320,$A320,T$3,FALSE)</f>
        <v>0.18754283609380867</v>
      </c>
      <c r="U320" s="4">
        <f>+_xlfn.BINOM.DIST($B320,$A320,U$3,FALSE)</f>
        <v>0.27683004250272647</v>
      </c>
      <c r="V320" s="4">
        <f>+_xlfn.BINOM.DIST($B320,$A320,V$3,FALSE)</f>
        <v>0.21540522862723174</v>
      </c>
      <c r="W320" s="25"/>
    </row>
    <row r="321" spans="1:23" ht="15">
      <c r="A321" s="24">
        <f>+IF(B320+1 &lt;= A320,A320,A320+1)</f>
        <v>23</v>
      </c>
      <c r="B321" s="13">
        <f>+IF(B320&lt;&gt;A320,B320+1,0)</f>
        <v>22</v>
      </c>
      <c r="C321" s="4">
        <f>+_xlfn.BINOM.DIST($B321,$A321,C$3,FALSE)</f>
        <v>2.2769999999999981E-43</v>
      </c>
      <c r="D321" s="4">
        <f>+_xlfn.BINOM.DIST($B321,$A321,D$3,FALSE)</f>
        <v>5.2094459533691609E-28</v>
      </c>
      <c r="E321" s="4">
        <f>+_xlfn.BINOM.DIST($B321,$A321,E$3,FALSE)</f>
        <v>2.0699999999999952E-21</v>
      </c>
      <c r="F321" s="4">
        <f>+_xlfn.BINOM.DIST($B321,$A321,F$3,FALSE)</f>
        <v>1.4626973041438013E-17</v>
      </c>
      <c r="G321" s="4">
        <f>+_xlfn.BINOM.DIST($B321,$A321,G$3,FALSE)</f>
        <v>7.7175193600000214E-15</v>
      </c>
      <c r="H321" s="4">
        <f>+_xlfn.BINOM.DIST($B321,$A321,H$3,FALSE)</f>
        <v>9.8054897534893846E-13</v>
      </c>
      <c r="I321" s="4">
        <f>+_xlfn.BINOM.DIST($B321,$A321,I$3,FALSE)</f>
        <v>5.0523505970490123E-11</v>
      </c>
      <c r="J321" s="4">
        <f>+_xlfn.BINOM.DIST($B321,$A321,J$3,FALSE)</f>
        <v>1.3936000985220754E-9</v>
      </c>
      <c r="K321" s="4">
        <f>+_xlfn.BINOM.DIST($B321,$A321,K$3,FALSE)</f>
        <v>2.4277216741293962E-8</v>
      </c>
      <c r="L321" s="4">
        <f>+_xlfn.BINOM.DIST($B321,$A321,L$3,FALSE)</f>
        <v>2.970064142375632E-7</v>
      </c>
      <c r="M321" s="4">
        <f>+_xlfn.BINOM.DIST($B321,$A321,M$3,FALSE)</f>
        <v>2.7418136596679662E-6</v>
      </c>
      <c r="N321" s="4">
        <f>+_xlfn.BINOM.DIST($B321,$A321,N$3,FALSE)</f>
        <v>2.0087205318302876E-5</v>
      </c>
      <c r="O321" s="4">
        <f>+_xlfn.BINOM.DIST($B321,$A321,O$3,FALSE)</f>
        <v>1.2109196753488543E-4</v>
      </c>
      <c r="P321" s="4">
        <f>+_xlfn.BINOM.DIST($B321,$A321,P$3,FALSE)</f>
        <v>6.1643845957605058E-4</v>
      </c>
      <c r="Q321" s="4">
        <f>+_xlfn.BINOM.DIST($B321,$A321,Q$3,FALSE)</f>
        <v>2.6977765235222688E-3</v>
      </c>
      <c r="R321" s="4">
        <f>+_xlfn.BINOM.DIST($B321,$A321,R$3,FALSE)</f>
        <v>1.0256888614989671E-2</v>
      </c>
      <c r="S321" s="4">
        <f>+_xlfn.BINOM.DIST($B321,$A321,S$3,FALSE)</f>
        <v>3.3942009095625676E-2</v>
      </c>
      <c r="T321" s="4">
        <f>+_xlfn.BINOM.DIST($B321,$A321,T$3,FALSE)</f>
        <v>9.661297616953797E-2</v>
      </c>
      <c r="U321" s="4">
        <f>+_xlfn.BINOM.DIST($B321,$A321,U$3,FALSE)</f>
        <v>0.22649730750223135</v>
      </c>
      <c r="V321" s="4">
        <f>+_xlfn.BINOM.DIST($B321,$A321,V$3,FALSE)</f>
        <v>0.37206357671976603</v>
      </c>
      <c r="W321" s="25"/>
    </row>
    <row r="322" spans="1:23" ht="15">
      <c r="A322" s="24">
        <f>+IF(B321+1 &lt;= A321,A321,A321+1)</f>
        <v>23</v>
      </c>
      <c r="B322" s="13">
        <f>+IF(B321&lt;&gt;A321,B321+1,0)</f>
        <v>23</v>
      </c>
      <c r="C322" s="4">
        <f>+_xlfn.BINOM.DIST($B322,$A322,C$3,FALSE)</f>
        <v>1.0000000000000131E-46</v>
      </c>
      <c r="D322" s="4">
        <f>+_xlfn.BINOM.DIST($B322,$A322,D$3,FALSE)</f>
        <v>1.19209289550782E-30</v>
      </c>
      <c r="E322" s="4">
        <f>+_xlfn.BINOM.DIST($B322,$A322,E$3,FALSE)</f>
        <v>1.0000000000000066E-23</v>
      </c>
      <c r="F322" s="4">
        <f>+_xlfn.BINOM.DIST($B322,$A322,F$3,FALSE)</f>
        <v>1.1222741464018845E-19</v>
      </c>
      <c r="G322" s="4">
        <f>+_xlfn.BINOM.DIST($B322,$A322,G$3,FALSE)</f>
        <v>8.3886079999999972E-17</v>
      </c>
      <c r="H322" s="4">
        <f>+_xlfn.BINOM.DIST($B322,$A322,H$3,FALSE)</f>
        <v>1.4210854715201997E-14</v>
      </c>
      <c r="I322" s="4">
        <f>+_xlfn.BINOM.DIST($B322,$A322,I$3,FALSE)</f>
        <v>9.414317882699987E-13</v>
      </c>
      <c r="J322" s="4">
        <f>+_xlfn.BINOM.DIST($B322,$A322,J$3,FALSE)</f>
        <v>3.2626089263058711E-11</v>
      </c>
      <c r="K322" s="4">
        <f>+_xlfn.BINOM.DIST($B322,$A322,K$3,FALSE)</f>
        <v>7.0368744177663997E-10</v>
      </c>
      <c r="L322" s="4">
        <f>+_xlfn.BINOM.DIST($B322,$A322,L$3,FALSE)</f>
        <v>1.0565445565763092E-8</v>
      </c>
      <c r="M322" s="4">
        <f>+_xlfn.BINOM.DIST($B322,$A322,M$3,FALSE)</f>
        <v>1.1920928955078101E-7</v>
      </c>
      <c r="N322" s="4">
        <f>+_xlfn.BINOM.DIST($B322,$A322,N$3,FALSE)</f>
        <v>1.0674360314073992E-6</v>
      </c>
      <c r="O322" s="4">
        <f>+_xlfn.BINOM.DIST($B322,$A322,O$3,FALSE)</f>
        <v>7.897302230536019E-6</v>
      </c>
      <c r="P322" s="4">
        <f>+_xlfn.BINOM.DIST($B322,$A322,P$3,FALSE)</f>
        <v>4.9774534003035043E-5</v>
      </c>
      <c r="Q322" s="4">
        <f>+_xlfn.BINOM.DIST($B322,$A322,Q$3,FALSE)</f>
        <v>2.7368747340080992E-4</v>
      </c>
      <c r="R322" s="4">
        <f>+_xlfn.BINOM.DIST($B322,$A322,R$3,FALSE)</f>
        <v>1.3378550367377825E-3</v>
      </c>
      <c r="S322" s="4">
        <f>+_xlfn.BINOM.DIST($B322,$A322,S$3,FALSE)</f>
        <v>5.902958103587084E-3</v>
      </c>
      <c r="T322" s="4">
        <f>+_xlfn.BINOM.DIST($B322,$A322,T$3,FALSE)</f>
        <v>2.3803197027277501E-2</v>
      </c>
      <c r="U322" s="4">
        <f>+_xlfn.BINOM.DIST($B322,$A322,U$3,FALSE)</f>
        <v>8.8629381196525567E-2</v>
      </c>
      <c r="V322" s="4">
        <f>+_xlfn.BINOM.DIST($B322,$A322,V$3,FALSE)</f>
        <v>0.30735686772502602</v>
      </c>
      <c r="W322" s="25"/>
    </row>
    <row r="323" spans="1:23">
      <c r="B323" s="25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30"/>
      <c r="U323" s="29"/>
      <c r="V323" s="29"/>
      <c r="W323" s="25"/>
    </row>
    <row r="324" spans="1:23" ht="15">
      <c r="A324" s="24">
        <f>+IF(B322+1 &lt;= A322,A322,A322+1)</f>
        <v>24</v>
      </c>
      <c r="B324" s="13">
        <f>+IF(B322&lt;&gt;A322,B322+1,0)</f>
        <v>0</v>
      </c>
      <c r="C324" s="4">
        <f>+_xlfn.BINOM.DIST($B324,$A324,C$3,FALSE)</f>
        <v>0.78567814080721898</v>
      </c>
      <c r="D324" s="4">
        <f>+_xlfn.BINOM.DIST($B324,$A324,D$3,FALSE)</f>
        <v>0.29198902433877266</v>
      </c>
      <c r="E324" s="4">
        <f>+_xlfn.BINOM.DIST($B324,$A324,E$3,FALSE)</f>
        <v>7.9766443076872515E-2</v>
      </c>
      <c r="F324" s="4">
        <f>+_xlfn.BINOM.DIST($B324,$A324,F$3,FALSE)</f>
        <v>2.0232717473185773E-2</v>
      </c>
      <c r="G324" s="4">
        <f>+_xlfn.BINOM.DIST($B324,$A324,G$3,FALSE)</f>
        <v>4.7223664828696423E-3</v>
      </c>
      <c r="H324" s="4">
        <f>+_xlfn.BINOM.DIST($B324,$A324,H$3,FALSE)</f>
        <v>1.0033912775533344E-3</v>
      </c>
      <c r="I324" s="4">
        <f>+_xlfn.BINOM.DIST($B324,$A324,I$3,FALSE)</f>
        <v>1.9158123138056645E-4</v>
      </c>
      <c r="J324" s="4">
        <f>+_xlfn.BINOM.DIST($B324,$A324,J$3,FALSE)</f>
        <v>3.2353447101972727E-5</v>
      </c>
      <c r="K324" s="4">
        <f>+_xlfn.BINOM.DIST($B324,$A324,K$3,FALSE)</f>
        <v>4.738381338321638E-6</v>
      </c>
      <c r="L324" s="4">
        <f>+_xlfn.BINOM.DIST($B324,$A324,L$3,FALSE)</f>
        <v>5.8708981727407103E-7</v>
      </c>
      <c r="M324" s="4">
        <f>+_xlfn.BINOM.DIST($B324,$A324,M$3,FALSE)</f>
        <v>5.9604644775390718E-8</v>
      </c>
      <c r="N324" s="4">
        <f>+_xlfn.BINOM.DIST($B324,$A324,N$3,FALSE)</f>
        <v>4.7544505045934055E-9</v>
      </c>
      <c r="O324" s="4">
        <f>+_xlfn.BINOM.DIST($B324,$A324,O$3,FALSE)</f>
        <v>2.814749767106567E-10</v>
      </c>
      <c r="P324" s="4">
        <f>+_xlfn.BINOM.DIST($B324,$A324,P$3,FALSE)</f>
        <v>1.1419131242070537E-11</v>
      </c>
      <c r="Q324" s="4">
        <f>+_xlfn.BINOM.DIST($B324,$A324,Q$3,FALSE)</f>
        <v>2.8242953648099863E-13</v>
      </c>
      <c r="R324" s="4">
        <f>+_xlfn.BINOM.DIST($B324,$A324,R$3,FALSE)</f>
        <v>3.5527136788004607E-15</v>
      </c>
      <c r="S324" s="4">
        <f>+_xlfn.BINOM.DIST($B324,$A324,S$3,FALSE)</f>
        <v>1.6777215999999709E-17</v>
      </c>
      <c r="T324" s="4">
        <f>+_xlfn.BINOM.DIST($B324,$A324,T$3,FALSE)</f>
        <v>1.6834112196027757E-20</v>
      </c>
      <c r="U324" s="4">
        <f>+_xlfn.BINOM.DIST($B324,$A324,U$3,FALSE)</f>
        <v>9.9999999999994501E-25</v>
      </c>
      <c r="V324" s="4">
        <f>+_xlfn.BINOM.DIST($B324,$A324,V$3,FALSE)</f>
        <v>5.960464477538299E-32</v>
      </c>
      <c r="W324" s="25"/>
    </row>
    <row r="325" spans="1:23" ht="15">
      <c r="A325" s="24">
        <f>+IF(B324+1 &lt;= A324,A324,A324+1)</f>
        <v>24</v>
      </c>
      <c r="B325" s="13">
        <f>+IF(B324&lt;&gt;A324,B324+1,0)</f>
        <v>1</v>
      </c>
      <c r="C325" s="4">
        <f>+_xlfn.BINOM.DIST($B325,$A325,C$3,FALSE)</f>
        <v>0.19046742807447731</v>
      </c>
      <c r="D325" s="4">
        <f>+_xlfn.BINOM.DIST($B325,$A325,D$3,FALSE)</f>
        <v>0.36882824127002867</v>
      </c>
      <c r="E325" s="4">
        <f>+_xlfn.BINOM.DIST($B325,$A325,E$3,FALSE)</f>
        <v>0.21271051487166001</v>
      </c>
      <c r="F325" s="4">
        <f>+_xlfn.BINOM.DIST($B325,$A325,F$3,FALSE)</f>
        <v>8.5691509298198548E-2</v>
      </c>
      <c r="G325" s="4">
        <f>+_xlfn.BINOM.DIST($B325,$A325,G$3,FALSE)</f>
        <v>2.8334198897217867E-2</v>
      </c>
      <c r="H325" s="4">
        <f>+_xlfn.BINOM.DIST($B325,$A325,H$3,FALSE)</f>
        <v>8.0271302204266669E-3</v>
      </c>
      <c r="I325" s="4">
        <f>+_xlfn.BINOM.DIST($B325,$A325,I$3,FALSE)</f>
        <v>1.9705498084858233E-3</v>
      </c>
      <c r="J325" s="4">
        <f>+_xlfn.BINOM.DIST($B325,$A325,J$3,FALSE)</f>
        <v>4.1810608562549434E-4</v>
      </c>
      <c r="K325" s="4">
        <f>+_xlfn.BINOM.DIST($B325,$A325,K$3,FALSE)</f>
        <v>7.5814101413146208E-5</v>
      </c>
      <c r="L325" s="4">
        <f>+_xlfn.BINOM.DIST($B325,$A325,L$3,FALSE)</f>
        <v>1.152830913919996E-5</v>
      </c>
      <c r="M325" s="4">
        <f>+_xlfn.BINOM.DIST($B325,$A325,M$3,FALSE)</f>
        <v>1.4305114746093737E-6</v>
      </c>
      <c r="N325" s="4">
        <f>+_xlfn.BINOM.DIST($B325,$A325,N$3,FALSE)</f>
        <v>1.3946388146807332E-7</v>
      </c>
      <c r="O325" s="4">
        <f>+_xlfn.BINOM.DIST($B325,$A325,O$3,FALSE)</f>
        <v>1.0133099161583627E-8</v>
      </c>
      <c r="P325" s="4">
        <f>+_xlfn.BINOM.DIST($B325,$A325,P$3,FALSE)</f>
        <v>5.0896699250371378E-10</v>
      </c>
      <c r="Q325" s="4">
        <f>+_xlfn.BINOM.DIST($B325,$A325,Q$3,FALSE)</f>
        <v>1.5816054042935925E-11</v>
      </c>
      <c r="R325" s="4">
        <f>+_xlfn.BINOM.DIST($B325,$A325,R$3,FALSE)</f>
        <v>2.5579538487363329E-13</v>
      </c>
      <c r="S325" s="4">
        <f>+_xlfn.BINOM.DIST($B325,$A325,S$3,FALSE)</f>
        <v>1.6106127359999655E-15</v>
      </c>
      <c r="T325" s="4">
        <f>+_xlfn.BINOM.DIST($B325,$A325,T$3,FALSE)</f>
        <v>2.2894392586597849E-18</v>
      </c>
      <c r="U325" s="4">
        <f>+_xlfn.BINOM.DIST($B325,$A325,U$3,FALSE)</f>
        <v>2.1599999999999002E-22</v>
      </c>
      <c r="V325" s="4">
        <f>+_xlfn.BINOM.DIST($B325,$A325,V$3,FALSE)</f>
        <v>2.7179718017574475E-29</v>
      </c>
      <c r="W325" s="25"/>
    </row>
    <row r="326" spans="1:23" ht="15">
      <c r="A326" s="24">
        <f>+IF(B325+1 &lt;= A325,A325,A325+1)</f>
        <v>24</v>
      </c>
      <c r="B326" s="13">
        <f>+IF(B325&lt;&gt;A325,B325+1,0)</f>
        <v>2</v>
      </c>
      <c r="C326" s="4">
        <f>+_xlfn.BINOM.DIST($B326,$A326,C$3,FALSE)</f>
        <v>2.2125004271277671E-2</v>
      </c>
      <c r="D326" s="4">
        <f>+_xlfn.BINOM.DIST($B326,$A326,D$3,FALSE)</f>
        <v>0.22323814603185949</v>
      </c>
      <c r="E326" s="4">
        <f>+_xlfn.BINOM.DIST($B326,$A326,E$3,FALSE)</f>
        <v>0.27179676900267669</v>
      </c>
      <c r="F326" s="4">
        <f>+_xlfn.BINOM.DIST($B326,$A326,F$3,FALSE)</f>
        <v>0.17390335710516761</v>
      </c>
      <c r="G326" s="4">
        <f>+_xlfn.BINOM.DIST($B326,$A326,G$3,FALSE)</f>
        <v>8.1460821829501373E-2</v>
      </c>
      <c r="H326" s="4">
        <f>+_xlfn.BINOM.DIST($B326,$A326,H$3,FALSE)</f>
        <v>3.0770665844968938E-2</v>
      </c>
      <c r="I326" s="4">
        <f>+_xlfn.BINOM.DIST($B326,$A326,I$3,FALSE)</f>
        <v>9.7119954846801495E-3</v>
      </c>
      <c r="J326" s="4">
        <f>+_xlfn.BINOM.DIST($B326,$A326,J$3,FALSE)</f>
        <v>2.5890415302194068E-3</v>
      </c>
      <c r="K326" s="4">
        <f>+_xlfn.BINOM.DIST($B326,$A326,K$3,FALSE)</f>
        <v>5.812414441674536E-4</v>
      </c>
      <c r="L326" s="4">
        <f>+_xlfn.BINOM.DIST($B326,$A326,L$3,FALSE)</f>
        <v>1.0847090871883593E-4</v>
      </c>
      <c r="M326" s="4">
        <f>+_xlfn.BINOM.DIST($B326,$A326,M$3,FALSE)</f>
        <v>1.6450881958007843E-5</v>
      </c>
      <c r="N326" s="4">
        <f>+_xlfn.BINOM.DIST($B326,$A326,N$3,FALSE)</f>
        <v>1.9602423339679236E-6</v>
      </c>
      <c r="O326" s="4">
        <f>+_xlfn.BINOM.DIST($B326,$A326,O$3,FALSE)</f>
        <v>1.7479596053731764E-7</v>
      </c>
      <c r="P326" s="4">
        <f>+_xlfn.BINOM.DIST($B326,$A326,P$3,FALSE)</f>
        <v>1.0870080768472196E-8</v>
      </c>
      <c r="Q326" s="4">
        <f>+_xlfn.BINOM.DIST($B326,$A326,Q$3,FALSE)</f>
        <v>4.2439745015211315E-10</v>
      </c>
      <c r="R326" s="4">
        <f>+_xlfn.BINOM.DIST($B326,$A326,R$3,FALSE)</f>
        <v>8.8249407781403361E-12</v>
      </c>
      <c r="S326" s="4">
        <f>+_xlfn.BINOM.DIST($B326,$A326,S$3,FALSE)</f>
        <v>7.4088185855998757E-14</v>
      </c>
      <c r="T326" s="4">
        <f>+_xlfn.BINOM.DIST($B326,$A326,T$3,FALSE)</f>
        <v>1.4919512502266144E-16</v>
      </c>
      <c r="U326" s="4">
        <f>+_xlfn.BINOM.DIST($B326,$A326,U$3,FALSE)</f>
        <v>2.2355999999998728E-20</v>
      </c>
      <c r="V326" s="4">
        <f>+_xlfn.BINOM.DIST($B326,$A326,V$3,FALSE)</f>
        <v>5.9387683868400796E-27</v>
      </c>
      <c r="W326" s="25"/>
    </row>
    <row r="327" spans="1:23" ht="15">
      <c r="A327" s="24">
        <f>+IF(B326+1 &lt;= A326,A326,A326+1)</f>
        <v>24</v>
      </c>
      <c r="B327" s="13">
        <f>+IF(B326&lt;&gt;A326,B326+1,0)</f>
        <v>3</v>
      </c>
      <c r="C327" s="4">
        <f>+_xlfn.BINOM.DIST($B327,$A327,C$3,FALSE)</f>
        <v>1.6388892052798265E-3</v>
      </c>
      <c r="D327" s="4">
        <f>+_xlfn.BINOM.DIST($B327,$A327,D$3,FALSE)</f>
        <v>8.6162091450893208E-2</v>
      </c>
      <c r="E327" s="4">
        <f>+_xlfn.BINOM.DIST($B327,$A327,E$3,FALSE)</f>
        <v>0.22146403400218098</v>
      </c>
      <c r="F327" s="4">
        <f>+_xlfn.BINOM.DIST($B327,$A327,F$3,FALSE)</f>
        <v>0.2250514033125699</v>
      </c>
      <c r="G327" s="4">
        <f>+_xlfn.BINOM.DIST($B327,$A327,G$3,FALSE)</f>
        <v>0.14934484002075257</v>
      </c>
      <c r="H327" s="4">
        <f>+_xlfn.BINOM.DIST($B327,$A327,H$3,FALSE)</f>
        <v>7.5217183176590638E-2</v>
      </c>
      <c r="I327" s="4">
        <f>+_xlfn.BINOM.DIST($B327,$A327,I$3,FALSE)</f>
        <v>3.0523414380423282E-2</v>
      </c>
      <c r="J327" s="4">
        <f>+_xlfn.BINOM.DIST($B327,$A327,J$3,FALSE)</f>
        <v>1.0223394760353558E-2</v>
      </c>
      <c r="K327" s="4">
        <f>+_xlfn.BINOM.DIST($B327,$A327,K$3,FALSE)</f>
        <v>2.8416248381519901E-3</v>
      </c>
      <c r="L327" s="4">
        <f>+_xlfn.BINOM.DIST($B327,$A327,L$3,FALSE)</f>
        <v>6.508254523130149E-4</v>
      </c>
      <c r="M327" s="4">
        <f>+_xlfn.BINOM.DIST($B327,$A327,M$3,FALSE)</f>
        <v>1.2063980102539073E-4</v>
      </c>
      <c r="N327" s="4">
        <f>+_xlfn.BINOM.DIST($B327,$A327,N$3,FALSE)</f>
        <v>1.7569579437786476E-5</v>
      </c>
      <c r="O327" s="4">
        <f>+_xlfn.BINOM.DIST($B327,$A327,O$3,FALSE)</f>
        <v>1.9227555659104966E-6</v>
      </c>
      <c r="P327" s="4">
        <f>+_xlfn.BINOM.DIST($B327,$A327,P$3,FALSE)</f>
        <v>1.4804014760871705E-7</v>
      </c>
      <c r="Q327" s="4">
        <f>+_xlfn.BINOM.DIST($B327,$A327,Q$3,FALSE)</f>
        <v>7.261911924825041E-9</v>
      </c>
      <c r="R327" s="4">
        <f>+_xlfn.BINOM.DIST($B327,$A327,R$3,FALSE)</f>
        <v>1.9414869711908732E-10</v>
      </c>
      <c r="S327" s="4">
        <f>+_xlfn.BINOM.DIST($B327,$A327,S$3,FALSE)</f>
        <v>2.1732534517759602E-12</v>
      </c>
      <c r="T327" s="4">
        <f>+_xlfn.BINOM.DIST($B327,$A327,T$3,FALSE)</f>
        <v>6.1998863064973074E-15</v>
      </c>
      <c r="U327" s="4">
        <f>+_xlfn.BINOM.DIST($B327,$A327,U$3,FALSE)</f>
        <v>1.4754959999999224E-18</v>
      </c>
      <c r="V327" s="4">
        <f>+_xlfn.BINOM.DIST($B327,$A327,V$3,FALSE)</f>
        <v>8.2746839523305394E-25</v>
      </c>
      <c r="W327" s="25"/>
    </row>
    <row r="328" spans="1:23" ht="15">
      <c r="A328" s="24">
        <f>+IF(B327+1 &lt;= A327,A327,A327+1)</f>
        <v>24</v>
      </c>
      <c r="B328" s="13">
        <f>+IF(B327&lt;&gt;A327,B327+1,0)</f>
        <v>4</v>
      </c>
      <c r="C328" s="4">
        <f>+_xlfn.BINOM.DIST($B328,$A328,C$3,FALSE)</f>
        <v>8.6910791189081786E-5</v>
      </c>
      <c r="D328" s="4">
        <f>+_xlfn.BINOM.DIST($B328,$A328,D$3,FALSE)</f>
        <v>2.3807946321957332E-2</v>
      </c>
      <c r="E328" s="4">
        <f>+_xlfn.BINOM.DIST($B328,$A328,E$3,FALSE)</f>
        <v>0.12918735316793892</v>
      </c>
      <c r="F328" s="4">
        <f>+_xlfn.BINOM.DIST($B328,$A328,F$3,FALSE)</f>
        <v>0.20850350601017514</v>
      </c>
      <c r="G328" s="4">
        <f>+_xlfn.BINOM.DIST($B328,$A328,G$3,FALSE)</f>
        <v>0.19601510252723772</v>
      </c>
      <c r="H328" s="4">
        <f>+_xlfn.BINOM.DIST($B328,$A328,H$3,FALSE)</f>
        <v>0.13163007055903364</v>
      </c>
      <c r="I328" s="4">
        <f>+_xlfn.BINOM.DIST($B328,$A328,I$3,FALSE)</f>
        <v>6.8677682355952438E-2</v>
      </c>
      <c r="J328" s="4">
        <f>+_xlfn.BINOM.DIST($B328,$A328,J$3,FALSE)</f>
        <v>2.8900750572537902E-2</v>
      </c>
      <c r="K328" s="4">
        <f>+_xlfn.BINOM.DIST($B328,$A328,K$3,FALSE)</f>
        <v>9.9456869335319571E-3</v>
      </c>
      <c r="L328" s="4">
        <f>+_xlfn.BINOM.DIST($B328,$A328,L$3,FALSE)</f>
        <v>2.7955911474354489E-3</v>
      </c>
      <c r="M328" s="4">
        <f>+_xlfn.BINOM.DIST($B328,$A328,M$3,FALSE)</f>
        <v>6.3335895538330187E-4</v>
      </c>
      <c r="N328" s="4">
        <f>+_xlfn.BINOM.DIST($B328,$A328,N$3,FALSE)</f>
        <v>1.1273813472579717E-4</v>
      </c>
      <c r="O328" s="4">
        <f>+_xlfn.BINOM.DIST($B328,$A328,O$3,FALSE)</f>
        <v>1.5141700081545161E-5</v>
      </c>
      <c r="P328" s="4">
        <f>+_xlfn.BINOM.DIST($B328,$A328,P$3,FALSE)</f>
        <v>1.4433914391849863E-6</v>
      </c>
      <c r="Q328" s="4">
        <f>+_xlfn.BINOM.DIST($B328,$A328,Q$3,FALSE)</f>
        <v>8.8958421079106882E-8</v>
      </c>
      <c r="R328" s="4">
        <f>+_xlfn.BINOM.DIST($B328,$A328,R$3,FALSE)</f>
        <v>3.0578419796256474E-9</v>
      </c>
      <c r="S328" s="4">
        <f>+_xlfn.BINOM.DIST($B328,$A328,S$3,FALSE)</f>
        <v>4.5638322487295289E-11</v>
      </c>
      <c r="T328" s="4">
        <f>+_xlfn.BINOM.DIST($B328,$A328,T$3,FALSE)</f>
        <v>1.8444661761829434E-13</v>
      </c>
      <c r="U328" s="4">
        <f>+_xlfn.BINOM.DIST($B328,$A328,U$3,FALSE)</f>
        <v>6.9717185999996424E-17</v>
      </c>
      <c r="V328" s="4">
        <f>+_xlfn.BINOM.DIST($B328,$A328,V$3,FALSE)</f>
        <v>8.253997242449718E-23</v>
      </c>
      <c r="W328" s="25"/>
    </row>
    <row r="329" spans="1:23" ht="15">
      <c r="A329" s="24">
        <f>+IF(B328+1 &lt;= A328,A328,A328+1)</f>
        <v>24</v>
      </c>
      <c r="B329" s="13">
        <f>+IF(B328&lt;&gt;A328,B328+1,0)</f>
        <v>5</v>
      </c>
      <c r="C329" s="4">
        <f>+_xlfn.BINOM.DIST($B329,$A329,C$3,FALSE)</f>
        <v>3.5115471187507793E-6</v>
      </c>
      <c r="D329" s="4">
        <f>+_xlfn.BINOM.DIST($B329,$A329,D$3,FALSE)</f>
        <v>5.0121992256752287E-3</v>
      </c>
      <c r="E329" s="4">
        <f>+_xlfn.BINOM.DIST($B329,$A329,E$3,FALSE)</f>
        <v>5.7416601407972868E-2</v>
      </c>
      <c r="F329" s="4">
        <f>+_xlfn.BINOM.DIST($B329,$A329,F$3,FALSE)</f>
        <v>0.14717894541894719</v>
      </c>
      <c r="G329" s="4">
        <f>+_xlfn.BINOM.DIST($B329,$A329,G$3,FALSE)</f>
        <v>0.19601510252723772</v>
      </c>
      <c r="H329" s="4">
        <f>+_xlfn.BINOM.DIST($B329,$A329,H$3,FALSE)</f>
        <v>0.17550676074537824</v>
      </c>
      <c r="I329" s="4">
        <f>+_xlfn.BINOM.DIST($B329,$A329,I$3,FALSE)</f>
        <v>0.11773316975306131</v>
      </c>
      <c r="J329" s="4">
        <f>+_xlfn.BINOM.DIST($B329,$A329,J$3,FALSE)</f>
        <v>6.2247770463927883E-2</v>
      </c>
      <c r="K329" s="4">
        <f>+_xlfn.BINOM.DIST($B329,$A329,K$3,FALSE)</f>
        <v>2.652183182275189E-2</v>
      </c>
      <c r="L329" s="4">
        <f>+_xlfn.BINOM.DIST($B329,$A329,L$3,FALSE)</f>
        <v>9.1492073916069235E-3</v>
      </c>
      <c r="M329" s="4">
        <f>+_xlfn.BINOM.DIST($B329,$A329,M$3,FALSE)</f>
        <v>2.5334358215332049E-3</v>
      </c>
      <c r="N329" s="4">
        <f>+_xlfn.BINOM.DIST($B329,$A329,N$3,FALSE)</f>
        <v>5.5116421421500764E-4</v>
      </c>
      <c r="O329" s="4">
        <f>+_xlfn.BINOM.DIST($B329,$A329,O$3,FALSE)</f>
        <v>9.0850200489271058E-5</v>
      </c>
      <c r="P329" s="4">
        <f>+_xlfn.BINOM.DIST($B329,$A329,P$3,FALSE)</f>
        <v>1.0722336405374243E-5</v>
      </c>
      <c r="Q329" s="4">
        <f>+_xlfn.BINOM.DIST($B329,$A329,Q$3,FALSE)</f>
        <v>8.3027859673833372E-7</v>
      </c>
      <c r="R329" s="4">
        <f>+_xlfn.BINOM.DIST($B329,$A329,R$3,FALSE)</f>
        <v>3.6694103755507842E-8</v>
      </c>
      <c r="S329" s="4">
        <f>+_xlfn.BINOM.DIST($B329,$A329,S$3,FALSE)</f>
        <v>7.3021315979672276E-10</v>
      </c>
      <c r="T329" s="4">
        <f>+_xlfn.BINOM.DIST($B329,$A329,T$3,FALSE)</f>
        <v>4.1807899993480145E-12</v>
      </c>
      <c r="U329" s="4">
        <f>+_xlfn.BINOM.DIST($B329,$A329,U$3,FALSE)</f>
        <v>2.509818695999888E-15</v>
      </c>
      <c r="V329" s="4">
        <f>+_xlfn.BINOM.DIST($B329,$A329,V$3,FALSE)</f>
        <v>6.2730379042618674E-21</v>
      </c>
      <c r="W329" s="25"/>
    </row>
    <row r="330" spans="1:23" ht="15">
      <c r="A330" s="24">
        <f>+IF(B329+1 &lt;= A329,A329,A329+1)</f>
        <v>24</v>
      </c>
      <c r="B330" s="13">
        <f>+IF(B329&lt;&gt;A329,B329+1,0)</f>
        <v>6</v>
      </c>
      <c r="C330" s="4">
        <f>+_xlfn.BINOM.DIST($B330,$A330,C$3,FALSE)</f>
        <v>1.1232221423613636E-7</v>
      </c>
      <c r="D330" s="4">
        <f>+_xlfn.BINOM.DIST($B330,$A330,D$3,FALSE)</f>
        <v>8.3536653761253873E-4</v>
      </c>
      <c r="E330" s="4">
        <f>+_xlfn.BINOM.DIST($B330,$A330,E$3,FALSE)</f>
        <v>2.0202137532434911E-2</v>
      </c>
      <c r="F330" s="4">
        <f>+_xlfn.BINOM.DIST($B330,$A330,F$3,FALSE)</f>
        <v>8.2247057734117501E-2</v>
      </c>
      <c r="G330" s="4">
        <f>+_xlfn.BINOM.DIST($B330,$A330,G$3,FALSE)</f>
        <v>0.15517862283406317</v>
      </c>
      <c r="H330" s="4">
        <f>+_xlfn.BINOM.DIST($B330,$A330,H$3,FALSE)</f>
        <v>0.18525713634234367</v>
      </c>
      <c r="I330" s="4">
        <f>+_xlfn.BINOM.DIST($B330,$A330,I$3,FALSE)</f>
        <v>0.15978073037915463</v>
      </c>
      <c r="J330" s="4">
        <f>+_xlfn.BINOM.DIST($B330,$A330,J$3,FALSE)</f>
        <v>0.10614042912438973</v>
      </c>
      <c r="K330" s="4">
        <f>+_xlfn.BINOM.DIST($B330,$A330,K$3,FALSE)</f>
        <v>5.59905338480318E-2</v>
      </c>
      <c r="L330" s="4">
        <f>+_xlfn.BINOM.DIST($B330,$A330,L$3,FALSE)</f>
        <v>2.3704764605527028E-2</v>
      </c>
      <c r="M330" s="4">
        <f>+_xlfn.BINOM.DIST($B330,$A330,M$3,FALSE)</f>
        <v>8.02254676818848E-3</v>
      </c>
      <c r="N330" s="4">
        <f>+_xlfn.BINOM.DIST($B330,$A330,N$3,FALSE)</f>
        <v>2.1332096439062322E-3</v>
      </c>
      <c r="O330" s="4">
        <f>+_xlfn.BINOM.DIST($B330,$A330,O$3,FALSE)</f>
        <v>4.3153845232403687E-4</v>
      </c>
      <c r="P330" s="4">
        <f>+_xlfn.BINOM.DIST($B330,$A330,P$3,FALSE)</f>
        <v>6.3057549812557776E-5</v>
      </c>
      <c r="Q330" s="4">
        <f>+_xlfn.BINOM.DIST($B330,$A330,Q$3,FALSE)</f>
        <v>6.1348362981221255E-6</v>
      </c>
      <c r="R330" s="4">
        <f>+_xlfn.BINOM.DIST($B330,$A330,R$3,FALSE)</f>
        <v>3.4859398567732304E-7</v>
      </c>
      <c r="S330" s="4">
        <f>+_xlfn.BINOM.DIST($B330,$A330,S$3,FALSE)</f>
        <v>9.2493666907585414E-9</v>
      </c>
      <c r="T330" s="4">
        <f>+_xlfn.BINOM.DIST($B330,$A330,T$3,FALSE)</f>
        <v>7.5021953877189625E-11</v>
      </c>
      <c r="U330" s="4">
        <f>+_xlfn.BINOM.DIST($B330,$A330,U$3,FALSE)</f>
        <v>7.152983283599685E-14</v>
      </c>
      <c r="V330" s="4">
        <f>+_xlfn.BINOM.DIST($B330,$A330,V$3,FALSE)</f>
        <v>3.774277805730903E-19</v>
      </c>
      <c r="W330" s="25"/>
    </row>
    <row r="331" spans="1:23" ht="15">
      <c r="A331" s="24">
        <f t="shared" ref="A331:A348" si="15">+IF(B330+1 &lt;= A330,A330,A330+1)</f>
        <v>24</v>
      </c>
      <c r="B331" s="13">
        <f t="shared" ref="B331:B348" si="16">+IF(B330&lt;&gt;A330,B330+1,0)</f>
        <v>7</v>
      </c>
      <c r="C331" s="4">
        <f>+_xlfn.BINOM.DIST($B331,$A331,C$3,FALSE)</f>
        <v>2.9174601100295108E-9</v>
      </c>
      <c r="D331" s="4">
        <f>+_xlfn.BINOM.DIST($B331,$A331,D$3,FALSE)</f>
        <v>1.1305712539117066E-4</v>
      </c>
      <c r="E331" s="4">
        <f>+_xlfn.BINOM.DIST($B331,$A331,E$3,FALSE)</f>
        <v>5.7720392949814018E-3</v>
      </c>
      <c r="F331" s="4">
        <f>+_xlfn.BINOM.DIST($B331,$A331,F$3,FALSE)</f>
        <v>3.732219426590206E-2</v>
      </c>
      <c r="G331" s="4">
        <f>+_xlfn.BINOM.DIST($B331,$A331,G$3,FALSE)</f>
        <v>9.9757686107612042E-2</v>
      </c>
      <c r="H331" s="4">
        <f>+_xlfn.BINOM.DIST($B331,$A331,H$3,FALSE)</f>
        <v>0.15879183115058029</v>
      </c>
      <c r="I331" s="4">
        <f>+_xlfn.BINOM.DIST($B331,$A331,I$3,FALSE)</f>
        <v>0.17608488654029286</v>
      </c>
      <c r="J331" s="4">
        <f>+_xlfn.BINOM.DIST($B331,$A331,J$3,FALSE)</f>
        <v>0.14696367109530883</v>
      </c>
      <c r="K331" s="4">
        <f>+_xlfn.BINOM.DIST($B331,$A331,K$3,FALSE)</f>
        <v>9.5983772310911569E-2</v>
      </c>
      <c r="L331" s="4">
        <f>+_xlfn.BINOM.DIST($B331,$A331,L$3,FALSE)</f>
        <v>4.9872361897342579E-2</v>
      </c>
      <c r="M331" s="4">
        <f>+_xlfn.BINOM.DIST($B331,$A331,M$3,FALSE)</f>
        <v>2.0629405975341832E-2</v>
      </c>
      <c r="N331" s="4">
        <f>+_xlfn.BINOM.DIST($B331,$A331,N$3,FALSE)</f>
        <v>6.7043731665624466E-3</v>
      </c>
      <c r="O331" s="4">
        <f>+_xlfn.BINOM.DIST($B331,$A331,O$3,FALSE)</f>
        <v>1.6645054589641396E-3</v>
      </c>
      <c r="P331" s="4">
        <f>+_xlfn.BINOM.DIST($B331,$A331,P$3,FALSE)</f>
        <v>3.0113197257425562E-4</v>
      </c>
      <c r="Q331" s="4">
        <f>+_xlfn.BINOM.DIST($B331,$A331,Q$3,FALSE)</f>
        <v>3.6809017788732807E-5</v>
      </c>
      <c r="R331" s="4">
        <f>+_xlfn.BINOM.DIST($B331,$A331,R$3,FALSE)</f>
        <v>2.689153603796493E-6</v>
      </c>
      <c r="S331" s="4">
        <f>+_xlfn.BINOM.DIST($B331,$A331,S$3,FALSE)</f>
        <v>9.513634310494492E-8</v>
      </c>
      <c r="T331" s="4">
        <f>+_xlfn.BINOM.DIST($B331,$A331,T$3,FALSE)</f>
        <v>1.0931770422104822E-9</v>
      </c>
      <c r="U331" s="4">
        <f>+_xlfn.BINOM.DIST($B331,$A331,U$3,FALSE)</f>
        <v>1.6554047027759298E-12</v>
      </c>
      <c r="V331" s="4">
        <f>+_xlfn.BINOM.DIST($B331,$A331,V$3,FALSE)</f>
        <v>1.8440042993714051E-17</v>
      </c>
      <c r="W331" s="25"/>
    </row>
    <row r="332" spans="1:23" ht="15">
      <c r="A332" s="24">
        <f t="shared" si="15"/>
        <v>24</v>
      </c>
      <c r="B332" s="13">
        <f t="shared" si="16"/>
        <v>8</v>
      </c>
      <c r="C332" s="4">
        <f>+_xlfn.BINOM.DIST($B332,$A332,C$3,FALSE)</f>
        <v>6.2622249836491847E-11</v>
      </c>
      <c r="D332" s="4">
        <f>+_xlfn.BINOM.DIST($B332,$A332,D$3,FALSE)</f>
        <v>1.264454691874936E-5</v>
      </c>
      <c r="E332" s="4">
        <f>+_xlfn.BINOM.DIST($B332,$A332,E$3,FALSE)</f>
        <v>1.3628426113150526E-3</v>
      </c>
      <c r="F332" s="4">
        <f>+_xlfn.BINOM.DIST($B332,$A332,F$3,FALSE)</f>
        <v>1.3995822849713296E-2</v>
      </c>
      <c r="G332" s="4">
        <f>+_xlfn.BINOM.DIST($B332,$A332,G$3,FALSE)</f>
        <v>5.2996270744668859E-2</v>
      </c>
      <c r="H332" s="4">
        <f>+_xlfn.BINOM.DIST($B332,$A332,H$3,FALSE)</f>
        <v>0.11247754706499438</v>
      </c>
      <c r="I332" s="4">
        <f>+_xlfn.BINOM.DIST($B332,$A332,I$3,FALSE)</f>
        <v>0.16036302167062391</v>
      </c>
      <c r="J332" s="4">
        <f>+_xlfn.BINOM.DIST($B332,$A332,J$3,FALSE)</f>
        <v>0.16816035442636298</v>
      </c>
      <c r="K332" s="4">
        <f>+_xlfn.BINOM.DIST($B332,$A332,K$3,FALSE)</f>
        <v>0.13597701077379137</v>
      </c>
      <c r="L332" s="4">
        <f>+_xlfn.BINOM.DIST($B332,$A332,L$3,FALSE)</f>
        <v>8.6709901935152447E-2</v>
      </c>
      <c r="M332" s="4">
        <f>+_xlfn.BINOM.DIST($B332,$A332,M$3,FALSE)</f>
        <v>4.3837487697601353E-2</v>
      </c>
      <c r="N332" s="4">
        <f>+_xlfn.BINOM.DIST($B332,$A332,N$3,FALSE)</f>
        <v>1.7412746974266344E-2</v>
      </c>
      <c r="O332" s="4">
        <f>+_xlfn.BINOM.DIST($B332,$A332,O$3,FALSE)</f>
        <v>5.3056111504481938E-3</v>
      </c>
      <c r="P332" s="4">
        <f>+_xlfn.BINOM.DIST($B332,$A332,P$3,FALSE)</f>
        <v>1.1883958203376896E-3</v>
      </c>
      <c r="Q332" s="4">
        <f>+_xlfn.BINOM.DIST($B332,$A332,Q$3,FALSE)</f>
        <v>1.8251137986913325E-4</v>
      </c>
      <c r="R332" s="4">
        <f>+_xlfn.BINOM.DIST($B332,$A332,R$3,FALSE)</f>
        <v>1.7143354224202689E-5</v>
      </c>
      <c r="S332" s="4">
        <f>+_xlfn.BINOM.DIST($B332,$A332,S$3,FALSE)</f>
        <v>8.0865891639203313E-7</v>
      </c>
      <c r="T332" s="4">
        <f>+_xlfn.BINOM.DIST($B332,$A332,T$3,FALSE)</f>
        <v>1.3163673549951215E-8</v>
      </c>
      <c r="U332" s="4">
        <f>+_xlfn.BINOM.DIST($B332,$A332,U$3,FALSE)</f>
        <v>3.1659614940589776E-11</v>
      </c>
      <c r="V332" s="4">
        <f>+_xlfn.BINOM.DIST($B332,$A332,V$3,FALSE)</f>
        <v>7.4451673587120439E-16</v>
      </c>
      <c r="W332" s="25"/>
    </row>
    <row r="333" spans="1:23" ht="15">
      <c r="A333" s="24">
        <f t="shared" si="15"/>
        <v>24</v>
      </c>
      <c r="B333" s="13">
        <f t="shared" si="16"/>
        <v>9</v>
      </c>
      <c r="C333" s="4">
        <f>+_xlfn.BINOM.DIST($B333,$A333,C$3,FALSE)</f>
        <v>1.1245297389269006E-12</v>
      </c>
      <c r="D333" s="4">
        <f>+_xlfn.BINOM.DIST($B333,$A333,D$3,FALSE)</f>
        <v>1.1831155011695351E-6</v>
      </c>
      <c r="E333" s="4">
        <f>+_xlfn.BINOM.DIST($B333,$A333,E$3,FALSE)</f>
        <v>2.6920347877828197E-4</v>
      </c>
      <c r="F333" s="4">
        <f>+_xlfn.BINOM.DIST($B333,$A333,F$3,FALSE)</f>
        <v>4.3908463842237807E-3</v>
      </c>
      <c r="G333" s="4">
        <f>+_xlfn.BINOM.DIST($B333,$A333,G$3,FALSE)</f>
        <v>2.3553898108741724E-2</v>
      </c>
      <c r="H333" s="4">
        <f>+_xlfn.BINOM.DIST($B333,$A333,H$3,FALSE)</f>
        <v>6.665336122370033E-2</v>
      </c>
      <c r="I333" s="4">
        <f>+_xlfn.BINOM.DIST($B333,$A333,I$3,FALSE)</f>
        <v>0.12218134984428482</v>
      </c>
      <c r="J333" s="4">
        <f>+_xlfn.BINOM.DIST($B333,$A333,J$3,FALSE)</f>
        <v>0.16097401449361234</v>
      </c>
      <c r="K333" s="4">
        <f>+_xlfn.BINOM.DIST($B333,$A333,K$3,FALSE)</f>
        <v>0.16115793869486381</v>
      </c>
      <c r="L333" s="4">
        <f>+_xlfn.BINOM.DIST($B333,$A333,L$3,FALSE)</f>
        <v>0.12612349372385803</v>
      </c>
      <c r="M333" s="4">
        <f>+_xlfn.BINOM.DIST($B333,$A333,M$3,FALSE)</f>
        <v>7.7933311462402372E-2</v>
      </c>
      <c r="N333" s="4">
        <f>+_xlfn.BINOM.DIST($B333,$A333,N$3,FALSE)</f>
        <v>3.7835104536677419E-2</v>
      </c>
      <c r="O333" s="4">
        <f>+_xlfn.BINOM.DIST($B333,$A333,O$3,FALSE)</f>
        <v>1.4148296401195182E-2</v>
      </c>
      <c r="P333" s="4">
        <f>+_xlfn.BINOM.DIST($B333,$A333,P$3,FALSE)</f>
        <v>3.9235925496863399E-3</v>
      </c>
      <c r="Q333" s="4">
        <f>+_xlfn.BINOM.DIST($B333,$A333,Q$3,FALSE)</f>
        <v>7.5708424242010796E-4</v>
      </c>
      <c r="R333" s="4">
        <f>+_xlfn.BINOM.DIST($B333,$A333,R$3,FALSE)</f>
        <v>9.1431222529081099E-5</v>
      </c>
      <c r="S333" s="4">
        <f>+_xlfn.BINOM.DIST($B333,$A333,S$3,FALSE)</f>
        <v>5.7504634054544674E-6</v>
      </c>
      <c r="T333" s="4">
        <f>+_xlfn.BINOM.DIST($B333,$A333,T$3,FALSE)</f>
        <v>1.3261182242913832E-7</v>
      </c>
      <c r="U333" s="4">
        <f>+_xlfn.BINOM.DIST($B333,$A333,U$3,FALSE)</f>
        <v>5.0655383904943746E-10</v>
      </c>
      <c r="V333" s="4">
        <f>+_xlfn.BINOM.DIST($B333,$A333,V$3,FALSE)</f>
        <v>2.5148120856094135E-14</v>
      </c>
      <c r="W333" s="25"/>
    </row>
    <row r="334" spans="1:23" ht="15">
      <c r="A334" s="24">
        <f t="shared" si="15"/>
        <v>24</v>
      </c>
      <c r="B334" s="13">
        <f t="shared" si="16"/>
        <v>10</v>
      </c>
      <c r="C334" s="4">
        <f>+_xlfn.BINOM.DIST($B334,$A334,C$3,FALSE)</f>
        <v>1.7038329377680282E-14</v>
      </c>
      <c r="D334" s="4">
        <f>+_xlfn.BINOM.DIST($B334,$A334,D$3,FALSE)</f>
        <v>9.3403855355489177E-8</v>
      </c>
      <c r="E334" s="4">
        <f>+_xlfn.BINOM.DIST($B334,$A334,E$3,FALSE)</f>
        <v>4.4867246463047036E-5</v>
      </c>
      <c r="F334" s="4">
        <f>+_xlfn.BINOM.DIST($B334,$A334,F$3,FALSE)</f>
        <v>1.1622828664121768E-3</v>
      </c>
      <c r="G334" s="4">
        <f>+_xlfn.BINOM.DIST($B334,$A334,G$3,FALSE)</f>
        <v>8.8327117907781583E-3</v>
      </c>
      <c r="H334" s="4">
        <f>+_xlfn.BINOM.DIST($B334,$A334,H$3,FALSE)</f>
        <v>3.3326680611850158E-2</v>
      </c>
      <c r="I334" s="4">
        <f>+_xlfn.BINOM.DIST($B334,$A334,I$3,FALSE)</f>
        <v>7.8545153471325985E-2</v>
      </c>
      <c r="J334" s="4">
        <f>+_xlfn.BINOM.DIST($B334,$A334,J$3,FALSE)</f>
        <v>0.13001747324484075</v>
      </c>
      <c r="K334" s="4">
        <f>+_xlfn.BINOM.DIST($B334,$A334,K$3,FALSE)</f>
        <v>0.16115793869486381</v>
      </c>
      <c r="L334" s="4">
        <f>+_xlfn.BINOM.DIST($B334,$A334,L$3,FALSE)</f>
        <v>0.15478792411564396</v>
      </c>
      <c r="M334" s="4">
        <f>+_xlfn.BINOM.DIST($B334,$A334,M$3,FALSE)</f>
        <v>0.11689996719360359</v>
      </c>
      <c r="N334" s="4">
        <f>+_xlfn.BINOM.DIST($B334,$A334,N$3,FALSE)</f>
        <v>6.9364358317242011E-2</v>
      </c>
      <c r="O334" s="4">
        <f>+_xlfn.BINOM.DIST($B334,$A334,O$3,FALSE)</f>
        <v>3.183366690268917E-2</v>
      </c>
      <c r="P334" s="4">
        <f>+_xlfn.BINOM.DIST($B334,$A334,P$3,FALSE)</f>
        <v>1.0930007816983386E-2</v>
      </c>
      <c r="Q334" s="4">
        <f>+_xlfn.BINOM.DIST($B334,$A334,Q$3,FALSE)</f>
        <v>2.6497948484703816E-3</v>
      </c>
      <c r="R334" s="4">
        <f>+_xlfn.BINOM.DIST($B334,$A334,R$3,FALSE)</f>
        <v>4.1144050138086489E-4</v>
      </c>
      <c r="S334" s="4">
        <f>+_xlfn.BINOM.DIST($B334,$A334,S$3,FALSE)</f>
        <v>3.4502780432726889E-5</v>
      </c>
      <c r="T334" s="4">
        <f>+_xlfn.BINOM.DIST($B334,$A334,T$3,FALSE)</f>
        <v>1.1272004906476781E-6</v>
      </c>
      <c r="U334" s="4">
        <f>+_xlfn.BINOM.DIST($B334,$A334,U$3,FALSE)</f>
        <v>6.8384768271674398E-9</v>
      </c>
      <c r="V334" s="4">
        <f>+_xlfn.BINOM.DIST($B334,$A334,V$3,FALSE)</f>
        <v>7.167214443986932E-13</v>
      </c>
      <c r="W334" s="25"/>
    </row>
    <row r="335" spans="1:23" ht="15">
      <c r="A335" s="24">
        <f t="shared" si="15"/>
        <v>24</v>
      </c>
      <c r="B335" s="13">
        <f t="shared" si="16"/>
        <v>11</v>
      </c>
      <c r="C335" s="4">
        <f>+_xlfn.BINOM.DIST($B335,$A335,C$3,FALSE)</f>
        <v>2.1904188364327369E-16</v>
      </c>
      <c r="D335" s="4">
        <f>+_xlfn.BINOM.DIST($B335,$A335,D$3,FALSE)</f>
        <v>6.2567175836212973E-9</v>
      </c>
      <c r="E335" s="4">
        <f>+_xlfn.BINOM.DIST($B335,$A335,E$3,FALSE)</f>
        <v>6.3448631361884548E-6</v>
      </c>
      <c r="F335" s="4">
        <f>+_xlfn.BINOM.DIST($B335,$A335,F$3,FALSE)</f>
        <v>2.6104748871289538E-4</v>
      </c>
      <c r="G335" s="4">
        <f>+_xlfn.BINOM.DIST($B335,$A335,G$3,FALSE)</f>
        <v>2.8104082970657734E-3</v>
      </c>
      <c r="H335" s="4">
        <f>+_xlfn.BINOM.DIST($B335,$A335,H$3,FALSE)</f>
        <v>1.4138591774724332E-2</v>
      </c>
      <c r="I335" s="4">
        <f>+_xlfn.BINOM.DIST($B335,$A335,I$3,FALSE)</f>
        <v>4.2842810984359631E-2</v>
      </c>
      <c r="J335" s="4">
        <f>+_xlfn.BINOM.DIST($B335,$A335,J$3,FALSE)</f>
        <v>8.910288376219852E-2</v>
      </c>
      <c r="K335" s="4">
        <f>+_xlfn.BINOM.DIST($B335,$A335,K$3,FALSE)</f>
        <v>0.13674006919564194</v>
      </c>
      <c r="L335" s="4">
        <f>+_xlfn.BINOM.DIST($B335,$A335,L$3,FALSE)</f>
        <v>0.16118411932703416</v>
      </c>
      <c r="M335" s="4">
        <f>+_xlfn.BINOM.DIST($B335,$A335,M$3,FALSE)</f>
        <v>0.14878177642822271</v>
      </c>
      <c r="N335" s="4">
        <f>+_xlfn.BINOM.DIST($B335,$A335,N$3,FALSE)</f>
        <v>0.10790011293793199</v>
      </c>
      <c r="O335" s="4">
        <f>+_xlfn.BINOM.DIST($B335,$A335,O$3,FALSE)</f>
        <v>6.0773364086952046E-2</v>
      </c>
      <c r="P335" s="4">
        <f>+_xlfn.BINOM.DIST($B335,$A335,P$3,FALSE)</f>
        <v>2.5834563931051636E-2</v>
      </c>
      <c r="Q335" s="4">
        <f>+_xlfn.BINOM.DIST($B335,$A335,Q$3,FALSE)</f>
        <v>7.8690877318211422E-3</v>
      </c>
      <c r="R335" s="4">
        <f>+_xlfn.BINOM.DIST($B335,$A335,R$3,FALSE)</f>
        <v>1.5709546416360261E-3</v>
      </c>
      <c r="S335" s="4">
        <f>+_xlfn.BINOM.DIST($B335,$A335,S$3,FALSE)</f>
        <v>1.7565051856660948E-4</v>
      </c>
      <c r="T335" s="4">
        <f>+_xlfn.BINOM.DIST($B335,$A335,T$3,FALSE)</f>
        <v>8.1295065689135572E-6</v>
      </c>
      <c r="U335" s="4">
        <f>+_xlfn.BINOM.DIST($B335,$A335,U$3,FALSE)</f>
        <v>7.8331643656644999E-8</v>
      </c>
      <c r="V335" s="4">
        <f>+_xlfn.BINOM.DIST($B335,$A335,V$3,FALSE)</f>
        <v>1.733162765545937E-11</v>
      </c>
      <c r="W335" s="25"/>
    </row>
    <row r="336" spans="1:23" ht="15">
      <c r="A336" s="24">
        <f t="shared" si="15"/>
        <v>24</v>
      </c>
      <c r="B336" s="13">
        <f t="shared" si="16"/>
        <v>12</v>
      </c>
      <c r="C336" s="4">
        <f>+_xlfn.BINOM.DIST($B336,$A336,C$3,FALSE)</f>
        <v>2.3969229691604061E-18</v>
      </c>
      <c r="D336" s="4">
        <f>+_xlfn.BINOM.DIST($B336,$A336,D$3,FALSE)</f>
        <v>3.5674266924156415E-10</v>
      </c>
      <c r="E336" s="4">
        <f>+_xlfn.BINOM.DIST($B336,$A336,E$3,FALSE)</f>
        <v>7.6373352565231654E-7</v>
      </c>
      <c r="F336" s="4">
        <f>+_xlfn.BINOM.DIST($B336,$A336,F$3,FALSE)</f>
        <v>4.9906137548053479E-5</v>
      </c>
      <c r="G336" s="4">
        <f>+_xlfn.BINOM.DIST($B336,$A336,G$3,FALSE)</f>
        <v>7.6115224712198246E-4</v>
      </c>
      <c r="H336" s="4">
        <f>+_xlfn.BINOM.DIST($B336,$A336,H$3,FALSE)</f>
        <v>5.1056025853171141E-3</v>
      </c>
      <c r="I336" s="4">
        <f>+_xlfn.BINOM.DIST($B336,$A336,I$3,FALSE)</f>
        <v>1.9891305099881275E-2</v>
      </c>
      <c r="J336" s="4">
        <f>+_xlfn.BINOM.DIST($B336,$A336,J$3,FALSE)</f>
        <v>5.1976682194615778E-2</v>
      </c>
      <c r="K336" s="4">
        <f>+_xlfn.BINOM.DIST($B336,$A336,K$3,FALSE)</f>
        <v>9.8756716641296927E-2</v>
      </c>
      <c r="L336" s="4">
        <f>+_xlfn.BINOM.DIST($B336,$A336,L$3,FALSE)</f>
        <v>0.14286774213078027</v>
      </c>
      <c r="M336" s="4">
        <f>+_xlfn.BINOM.DIST($B336,$A336,M$3,FALSE)</f>
        <v>0.16118025779724121</v>
      </c>
      <c r="N336" s="4">
        <f>+_xlfn.BINOM.DIST($B336,$A336,N$3,FALSE)</f>
        <v>0.1428677421307803</v>
      </c>
      <c r="O336" s="4">
        <f>+_xlfn.BINOM.DIST($B336,$A336,O$3,FALSE)</f>
        <v>9.8756716641297052E-2</v>
      </c>
      <c r="P336" s="4">
        <f>+_xlfn.BINOM.DIST($B336,$A336,P$3,FALSE)</f>
        <v>5.1976682194615778E-2</v>
      </c>
      <c r="Q336" s="4">
        <f>+_xlfn.BINOM.DIST($B336,$A336,Q$3,FALSE)</f>
        <v>1.9891305099881258E-2</v>
      </c>
      <c r="R336" s="4">
        <f>+_xlfn.BINOM.DIST($B336,$A336,R$3,FALSE)</f>
        <v>5.1056025853171002E-3</v>
      </c>
      <c r="S336" s="4">
        <f>+_xlfn.BINOM.DIST($B336,$A336,S$3,FALSE)</f>
        <v>7.6115224712197704E-4</v>
      </c>
      <c r="T336" s="4">
        <f>+_xlfn.BINOM.DIST($B336,$A336,T$3,FALSE)</f>
        <v>4.9906137548052768E-5</v>
      </c>
      <c r="U336" s="4">
        <f>+_xlfn.BINOM.DIST($B336,$A336,U$3,FALSE)</f>
        <v>7.6373352565229345E-7</v>
      </c>
      <c r="V336" s="4">
        <f>+_xlfn.BINOM.DIST($B336,$A336,V$3,FALSE)</f>
        <v>3.5674266924154135E-10</v>
      </c>
      <c r="W336" s="25"/>
    </row>
    <row r="337" spans="1:23" ht="15">
      <c r="A337" s="24">
        <f t="shared" si="15"/>
        <v>24</v>
      </c>
      <c r="B337" s="13">
        <f t="shared" si="16"/>
        <v>13</v>
      </c>
      <c r="C337" s="4">
        <f>+_xlfn.BINOM.DIST($B337,$A337,C$3,FALSE)</f>
        <v>2.234893211338367E-20</v>
      </c>
      <c r="D337" s="4">
        <f>+_xlfn.BINOM.DIST($B337,$A337,D$3,FALSE)</f>
        <v>1.7331627655460724E-11</v>
      </c>
      <c r="E337" s="4">
        <f>+_xlfn.BINOM.DIST($B337,$A337,E$3,FALSE)</f>
        <v>7.8331643656647633E-8</v>
      </c>
      <c r="F337" s="4">
        <f>+_xlfn.BINOM.DIST($B337,$A337,F$3,FALSE)</f>
        <v>8.1295065689137147E-6</v>
      </c>
      <c r="G337" s="4">
        <f>+_xlfn.BINOM.DIST($B337,$A337,G$3,FALSE)</f>
        <v>1.7565051856661062E-4</v>
      </c>
      <c r="H337" s="4">
        <f>+_xlfn.BINOM.DIST($B337,$A337,H$3,FALSE)</f>
        <v>1.5709546416360373E-3</v>
      </c>
      <c r="I337" s="4">
        <f>+_xlfn.BINOM.DIST($B337,$A337,I$3,FALSE)</f>
        <v>7.8690877318211543E-3</v>
      </c>
      <c r="J337" s="4">
        <f>+_xlfn.BINOM.DIST($B337,$A337,J$3,FALSE)</f>
        <v>2.5834563931051636E-2</v>
      </c>
      <c r="K337" s="4">
        <f>+_xlfn.BINOM.DIST($B337,$A337,K$3,FALSE)</f>
        <v>6.0773364086951977E-2</v>
      </c>
      <c r="L337" s="4">
        <f>+_xlfn.BINOM.DIST($B337,$A337,L$3,FALSE)</f>
        <v>0.10790011293793185</v>
      </c>
      <c r="M337" s="4">
        <f>+_xlfn.BINOM.DIST($B337,$A337,M$3,FALSE)</f>
        <v>0.14878177642822263</v>
      </c>
      <c r="N337" s="4">
        <f>+_xlfn.BINOM.DIST($B337,$A337,N$3,FALSE)</f>
        <v>0.16118411932703416</v>
      </c>
      <c r="O337" s="4">
        <f>+_xlfn.BINOM.DIST($B337,$A337,O$3,FALSE)</f>
        <v>0.13674006919564199</v>
      </c>
      <c r="P337" s="4">
        <f>+_xlfn.BINOM.DIST($B337,$A337,P$3,FALSE)</f>
        <v>8.910288376219852E-2</v>
      </c>
      <c r="Q337" s="4">
        <f>+_xlfn.BINOM.DIST($B337,$A337,Q$3,FALSE)</f>
        <v>4.284281098435954E-2</v>
      </c>
      <c r="R337" s="4">
        <f>+_xlfn.BINOM.DIST($B337,$A337,R$3,FALSE)</f>
        <v>1.4138591774724282E-2</v>
      </c>
      <c r="S337" s="4">
        <f>+_xlfn.BINOM.DIST($B337,$A337,S$3,FALSE)</f>
        <v>2.8104082970657608E-3</v>
      </c>
      <c r="T337" s="4">
        <f>+_xlfn.BINOM.DIST($B337,$A337,T$3,FALSE)</f>
        <v>2.6104748871289143E-4</v>
      </c>
      <c r="U337" s="4">
        <f>+_xlfn.BINOM.DIST($B337,$A337,U$3,FALSE)</f>
        <v>6.3448631361883193E-6</v>
      </c>
      <c r="V337" s="4">
        <f>+_xlfn.BINOM.DIST($B337,$A337,V$3,FALSE)</f>
        <v>6.2567175836209193E-9</v>
      </c>
      <c r="W337" s="25"/>
    </row>
    <row r="338" spans="1:23" ht="15">
      <c r="A338" s="24">
        <f t="shared" si="15"/>
        <v>24</v>
      </c>
      <c r="B338" s="13">
        <f t="shared" si="16"/>
        <v>14</v>
      </c>
      <c r="C338" s="4">
        <f>+_xlfn.BINOM.DIST($B338,$A338,C$3,FALSE)</f>
        <v>1.7737247709034676E-22</v>
      </c>
      <c r="D338" s="4">
        <f>+_xlfn.BINOM.DIST($B338,$A338,D$3,FALSE)</f>
        <v>7.1672144439875176E-13</v>
      </c>
      <c r="E338" s="4">
        <f>+_xlfn.BINOM.DIST($B338,$A338,E$3,FALSE)</f>
        <v>6.8384768271676582E-9</v>
      </c>
      <c r="F338" s="4">
        <f>+_xlfn.BINOM.DIST($B338,$A338,F$3,FALSE)</f>
        <v>1.1272004906476982E-6</v>
      </c>
      <c r="G338" s="4">
        <f>+_xlfn.BINOM.DIST($B338,$A338,G$3,FALSE)</f>
        <v>3.4502780432727194E-5</v>
      </c>
      <c r="H338" s="4">
        <f>+_xlfn.BINOM.DIST($B338,$A338,H$3,FALSE)</f>
        <v>4.1144050138086565E-4</v>
      </c>
      <c r="I338" s="4">
        <f>+_xlfn.BINOM.DIST($B338,$A338,I$3,FALSE)</f>
        <v>2.6497948484703912E-3</v>
      </c>
      <c r="J338" s="4">
        <f>+_xlfn.BINOM.DIST($B338,$A338,J$3,FALSE)</f>
        <v>1.0930007816983389E-2</v>
      </c>
      <c r="K338" s="4">
        <f>+_xlfn.BINOM.DIST($B338,$A338,K$3,FALSE)</f>
        <v>3.1833666902689156E-2</v>
      </c>
      <c r="L338" s="4">
        <f>+_xlfn.BINOM.DIST($B338,$A338,L$3,FALSE)</f>
        <v>6.9364358317241942E-2</v>
      </c>
      <c r="M338" s="4">
        <f>+_xlfn.BINOM.DIST($B338,$A338,M$3,FALSE)</f>
        <v>0.11689996719360349</v>
      </c>
      <c r="N338" s="4">
        <f>+_xlfn.BINOM.DIST($B338,$A338,N$3,FALSE)</f>
        <v>0.15478792411564393</v>
      </c>
      <c r="O338" s="4">
        <f>+_xlfn.BINOM.DIST($B338,$A338,O$3,FALSE)</f>
        <v>0.16115793869486381</v>
      </c>
      <c r="P338" s="4">
        <f>+_xlfn.BINOM.DIST($B338,$A338,P$3,FALSE)</f>
        <v>0.13001747324484075</v>
      </c>
      <c r="Q338" s="4">
        <f>+_xlfn.BINOM.DIST($B338,$A338,Q$3,FALSE)</f>
        <v>7.8545153471325888E-2</v>
      </c>
      <c r="R338" s="4">
        <f>+_xlfn.BINOM.DIST($B338,$A338,R$3,FALSE)</f>
        <v>3.3326680611850047E-2</v>
      </c>
      <c r="S338" s="4">
        <f>+_xlfn.BINOM.DIST($B338,$A338,S$3,FALSE)</f>
        <v>8.8327117907781236E-3</v>
      </c>
      <c r="T338" s="4">
        <f>+_xlfn.BINOM.DIST($B338,$A338,T$3,FALSE)</f>
        <v>1.1622828664121622E-3</v>
      </c>
      <c r="U338" s="4">
        <f>+_xlfn.BINOM.DIST($B338,$A338,U$3,FALSE)</f>
        <v>4.4867246463045999E-5</v>
      </c>
      <c r="V338" s="4">
        <f>+_xlfn.BINOM.DIST($B338,$A338,V$3,FALSE)</f>
        <v>9.3403855355484029E-8</v>
      </c>
      <c r="W338" s="25"/>
    </row>
    <row r="339" spans="1:23" ht="15">
      <c r="A339" s="24">
        <f t="shared" si="15"/>
        <v>24</v>
      </c>
      <c r="B339" s="13">
        <f t="shared" si="16"/>
        <v>15</v>
      </c>
      <c r="C339" s="4">
        <f>+_xlfn.BINOM.DIST($B339,$A339,C$3,FALSE)</f>
        <v>1.194427455153838E-24</v>
      </c>
      <c r="D339" s="4">
        <f>+_xlfn.BINOM.DIST($B339,$A339,D$3,FALSE)</f>
        <v>2.5148120856096457E-14</v>
      </c>
      <c r="E339" s="4">
        <f>+_xlfn.BINOM.DIST($B339,$A339,E$3,FALSE)</f>
        <v>5.0655383904945545E-10</v>
      </c>
      <c r="F339" s="4">
        <f>+_xlfn.BINOM.DIST($B339,$A339,F$3,FALSE)</f>
        <v>1.3261182242914068E-7</v>
      </c>
      <c r="G339" s="4">
        <f>+_xlfn.BINOM.DIST($B339,$A339,G$3,FALSE)</f>
        <v>5.7504634054545284E-6</v>
      </c>
      <c r="H339" s="4">
        <f>+_xlfn.BINOM.DIST($B339,$A339,H$3,FALSE)</f>
        <v>9.1431222529081424E-5</v>
      </c>
      <c r="I339" s="4">
        <f>+_xlfn.BINOM.DIST($B339,$A339,I$3,FALSE)</f>
        <v>7.5708424242011132E-4</v>
      </c>
      <c r="J339" s="4">
        <f>+_xlfn.BINOM.DIST($B339,$A339,J$3,FALSE)</f>
        <v>3.9235925496863416E-3</v>
      </c>
      <c r="K339" s="4">
        <f>+_xlfn.BINOM.DIST($B339,$A339,K$3,FALSE)</f>
        <v>1.414829640119517E-2</v>
      </c>
      <c r="L339" s="4">
        <f>+_xlfn.BINOM.DIST($B339,$A339,L$3,FALSE)</f>
        <v>3.7835104536677405E-2</v>
      </c>
      <c r="M339" s="4">
        <f>+_xlfn.BINOM.DIST($B339,$A339,M$3,FALSE)</f>
        <v>7.7933311462402302E-2</v>
      </c>
      <c r="N339" s="4">
        <f>+_xlfn.BINOM.DIST($B339,$A339,N$3,FALSE)</f>
        <v>0.12612349372385798</v>
      </c>
      <c r="O339" s="4">
        <f>+_xlfn.BINOM.DIST($B339,$A339,O$3,FALSE)</f>
        <v>0.16115793869486375</v>
      </c>
      <c r="P339" s="4">
        <f>+_xlfn.BINOM.DIST($B339,$A339,P$3,FALSE)</f>
        <v>0.16097401449361234</v>
      </c>
      <c r="Q339" s="4">
        <f>+_xlfn.BINOM.DIST($B339,$A339,Q$3,FALSE)</f>
        <v>0.12218134984428476</v>
      </c>
      <c r="R339" s="4">
        <f>+_xlfn.BINOM.DIST($B339,$A339,R$3,FALSE)</f>
        <v>6.6653361223700219E-2</v>
      </c>
      <c r="S339" s="4">
        <f>+_xlfn.BINOM.DIST($B339,$A339,S$3,FALSE)</f>
        <v>2.3553898108741613E-2</v>
      </c>
      <c r="T339" s="4">
        <f>+_xlfn.BINOM.DIST($B339,$A339,T$3,FALSE)</f>
        <v>4.3908463842237339E-3</v>
      </c>
      <c r="U339" s="4">
        <f>+_xlfn.BINOM.DIST($B339,$A339,U$3,FALSE)</f>
        <v>2.692034787782772E-4</v>
      </c>
      <c r="V339" s="4">
        <f>+_xlfn.BINOM.DIST($B339,$A339,V$3,FALSE)</f>
        <v>1.183115501169472E-6</v>
      </c>
      <c r="W339" s="25"/>
    </row>
    <row r="340" spans="1:23" ht="15">
      <c r="A340" s="24">
        <f t="shared" si="15"/>
        <v>24</v>
      </c>
      <c r="B340" s="13">
        <f t="shared" si="16"/>
        <v>16</v>
      </c>
      <c r="C340" s="4">
        <f>+_xlfn.BINOM.DIST($B340,$A340,C$3,FALSE)</f>
        <v>6.7865196315559429E-27</v>
      </c>
      <c r="D340" s="4">
        <f>+_xlfn.BINOM.DIST($B340,$A340,D$3,FALSE)</f>
        <v>7.4451673587127844E-16</v>
      </c>
      <c r="E340" s="4">
        <f>+_xlfn.BINOM.DIST($B340,$A340,E$3,FALSE)</f>
        <v>3.1659614940591017E-11</v>
      </c>
      <c r="F340" s="4">
        <f>+_xlfn.BINOM.DIST($B340,$A340,F$3,FALSE)</f>
        <v>1.3163673549951496E-8</v>
      </c>
      <c r="G340" s="4">
        <f>+_xlfn.BINOM.DIST($B340,$A340,G$3,FALSE)</f>
        <v>8.0865891639204171E-7</v>
      </c>
      <c r="H340" s="4">
        <f>+_xlfn.BINOM.DIST($B340,$A340,H$3,FALSE)</f>
        <v>1.7143354224202781E-5</v>
      </c>
      <c r="I340" s="4">
        <f>+_xlfn.BINOM.DIST($B340,$A340,I$3,FALSE)</f>
        <v>1.8251137986913422E-4</v>
      </c>
      <c r="J340" s="4">
        <f>+_xlfn.BINOM.DIST($B340,$A340,J$3,FALSE)</f>
        <v>1.1883958203376906E-3</v>
      </c>
      <c r="K340" s="4">
        <f>+_xlfn.BINOM.DIST($B340,$A340,K$3,FALSE)</f>
        <v>5.3056111504481843E-3</v>
      </c>
      <c r="L340" s="4">
        <f>+_xlfn.BINOM.DIST($B340,$A340,L$3,FALSE)</f>
        <v>1.741274697426632E-2</v>
      </c>
      <c r="M340" s="4">
        <f>+_xlfn.BINOM.DIST($B340,$A340,M$3,FALSE)</f>
        <v>4.3837487697601298E-2</v>
      </c>
      <c r="N340" s="4">
        <f>+_xlfn.BINOM.DIST($B340,$A340,N$3,FALSE)</f>
        <v>8.6709901935152364E-2</v>
      </c>
      <c r="O340" s="4">
        <f>+_xlfn.BINOM.DIST($B340,$A340,O$3,FALSE)</f>
        <v>0.13597701077379129</v>
      </c>
      <c r="P340" s="4">
        <f>+_xlfn.BINOM.DIST($B340,$A340,P$3,FALSE)</f>
        <v>0.16816035442636298</v>
      </c>
      <c r="Q340" s="4">
        <f>+_xlfn.BINOM.DIST($B340,$A340,Q$3,FALSE)</f>
        <v>0.16036302167062388</v>
      </c>
      <c r="R340" s="4">
        <f>+_xlfn.BINOM.DIST($B340,$A340,R$3,FALSE)</f>
        <v>0.11247754706499424</v>
      </c>
      <c r="S340" s="4">
        <f>+_xlfn.BINOM.DIST($B340,$A340,S$3,FALSE)</f>
        <v>5.2996270744668769E-2</v>
      </c>
      <c r="T340" s="4">
        <f>+_xlfn.BINOM.DIST($B340,$A340,T$3,FALSE)</f>
        <v>1.3995822849713183E-2</v>
      </c>
      <c r="U340" s="4">
        <f>+_xlfn.BINOM.DIST($B340,$A340,U$3,FALSE)</f>
        <v>1.3628426113150333E-3</v>
      </c>
      <c r="V340" s="4">
        <f>+_xlfn.BINOM.DIST($B340,$A340,V$3,FALSE)</f>
        <v>1.2644546918748821E-5</v>
      </c>
      <c r="W340" s="25"/>
    </row>
    <row r="341" spans="1:23" ht="15">
      <c r="A341" s="24">
        <f t="shared" si="15"/>
        <v>24</v>
      </c>
      <c r="B341" s="13">
        <f t="shared" si="16"/>
        <v>17</v>
      </c>
      <c r="C341" s="4">
        <f>+_xlfn.BINOM.DIST($B341,$A341,C$3,FALSE)</f>
        <v>3.2259154517200584E-29</v>
      </c>
      <c r="D341" s="4">
        <f>+_xlfn.BINOM.DIST($B341,$A341,D$3,FALSE)</f>
        <v>1.8440042993715884E-17</v>
      </c>
      <c r="E341" s="4">
        <f>+_xlfn.BINOM.DIST($B341,$A341,E$3,FALSE)</f>
        <v>1.655404702776012E-12</v>
      </c>
      <c r="F341" s="4">
        <f>+_xlfn.BINOM.DIST($B341,$A341,F$3,FALSE)</f>
        <v>1.0931770422105056E-9</v>
      </c>
      <c r="G341" s="4">
        <f>+_xlfn.BINOM.DIST($B341,$A341,G$3,FALSE)</f>
        <v>9.513634310494627E-8</v>
      </c>
      <c r="H341" s="4">
        <f>+_xlfn.BINOM.DIST($B341,$A341,H$3,FALSE)</f>
        <v>2.689153603796512E-6</v>
      </c>
      <c r="I341" s="4">
        <f>+_xlfn.BINOM.DIST($B341,$A341,I$3,FALSE)</f>
        <v>3.680901778873301E-5</v>
      </c>
      <c r="J341" s="4">
        <f>+_xlfn.BINOM.DIST($B341,$A341,J$3,FALSE)</f>
        <v>3.0113197257425589E-4</v>
      </c>
      <c r="K341" s="4">
        <f>+_xlfn.BINOM.DIST($B341,$A341,K$3,FALSE)</f>
        <v>1.6645054589641351E-3</v>
      </c>
      <c r="L341" s="4">
        <f>+_xlfn.BINOM.DIST($B341,$A341,L$3,FALSE)</f>
        <v>6.7043731665624284E-3</v>
      </c>
      <c r="M341" s="4">
        <f>+_xlfn.BINOM.DIST($B341,$A341,M$3,FALSE)</f>
        <v>2.0629405975341759E-2</v>
      </c>
      <c r="N341" s="4">
        <f>+_xlfn.BINOM.DIST($B341,$A341,N$3,FALSE)</f>
        <v>4.9872361897342517E-2</v>
      </c>
      <c r="O341" s="4">
        <f>+_xlfn.BINOM.DIST($B341,$A341,O$3,FALSE)</f>
        <v>9.5983772310911458E-2</v>
      </c>
      <c r="P341" s="4">
        <f>+_xlfn.BINOM.DIST($B341,$A341,P$3,FALSE)</f>
        <v>0.14696367109530883</v>
      </c>
      <c r="Q341" s="4">
        <f>+_xlfn.BINOM.DIST($B341,$A341,Q$3,FALSE)</f>
        <v>0.17608488654029289</v>
      </c>
      <c r="R341" s="4">
        <f>+_xlfn.BINOM.DIST($B341,$A341,R$3,FALSE)</f>
        <v>0.15879183115058018</v>
      </c>
      <c r="S341" s="4">
        <f>+_xlfn.BINOM.DIST($B341,$A341,S$3,FALSE)</f>
        <v>9.975768610761182E-2</v>
      </c>
      <c r="T341" s="4">
        <f>+_xlfn.BINOM.DIST($B341,$A341,T$3,FALSE)</f>
        <v>3.7322194265901845E-2</v>
      </c>
      <c r="U341" s="4">
        <f>+_xlfn.BINOM.DIST($B341,$A341,U$3,FALSE)</f>
        <v>5.7720392949813272E-3</v>
      </c>
      <c r="V341" s="4">
        <f>+_xlfn.BINOM.DIST($B341,$A341,V$3,FALSE)</f>
        <v>1.1305712539116644E-4</v>
      </c>
      <c r="W341" s="25"/>
    </row>
    <row r="342" spans="1:23" ht="15">
      <c r="A342" s="24">
        <f t="shared" si="15"/>
        <v>24</v>
      </c>
      <c r="B342" s="13">
        <f t="shared" si="16"/>
        <v>18</v>
      </c>
      <c r="C342" s="4">
        <f>+_xlfn.BINOM.DIST($B342,$A342,C$3,FALSE)</f>
        <v>1.2671946218877717E-31</v>
      </c>
      <c r="D342" s="4">
        <f>+_xlfn.BINOM.DIST($B342,$A342,D$3,FALSE)</f>
        <v>3.774277805731305E-19</v>
      </c>
      <c r="E342" s="4">
        <f>+_xlfn.BINOM.DIST($B342,$A342,E$3,FALSE)</f>
        <v>7.152983283600041E-14</v>
      </c>
      <c r="F342" s="4">
        <f>+_xlfn.BINOM.DIST($B342,$A342,F$3,FALSE)</f>
        <v>7.50219538771915E-11</v>
      </c>
      <c r="G342" s="4">
        <f>+_xlfn.BINOM.DIST($B342,$A342,G$3,FALSE)</f>
        <v>9.249366690758639E-9</v>
      </c>
      <c r="H342" s="4">
        <f>+_xlfn.BINOM.DIST($B342,$A342,H$3,FALSE)</f>
        <v>3.4859398567732553E-7</v>
      </c>
      <c r="I342" s="4">
        <f>+_xlfn.BINOM.DIST($B342,$A342,I$3,FALSE)</f>
        <v>6.1348362981221467E-6</v>
      </c>
      <c r="J342" s="4">
        <f>+_xlfn.BINOM.DIST($B342,$A342,J$3,FALSE)</f>
        <v>6.3057549812557776E-5</v>
      </c>
      <c r="K342" s="4">
        <f>+_xlfn.BINOM.DIST($B342,$A342,K$3,FALSE)</f>
        <v>4.3153845232403535E-4</v>
      </c>
      <c r="L342" s="4">
        <f>+_xlfn.BINOM.DIST($B342,$A342,L$3,FALSE)</f>
        <v>2.1332096439062283E-3</v>
      </c>
      <c r="M342" s="4">
        <f>+_xlfn.BINOM.DIST($B342,$A342,M$3,FALSE)</f>
        <v>8.0225467681884644E-3</v>
      </c>
      <c r="N342" s="4">
        <f>+_xlfn.BINOM.DIST($B342,$A342,N$3,FALSE)</f>
        <v>2.3704764605527007E-2</v>
      </c>
      <c r="O342" s="4">
        <f>+_xlfn.BINOM.DIST($B342,$A342,O$3,FALSE)</f>
        <v>5.5990533848031702E-2</v>
      </c>
      <c r="P342" s="4">
        <f>+_xlfn.BINOM.DIST($B342,$A342,P$3,FALSE)</f>
        <v>0.10614042912438973</v>
      </c>
      <c r="Q342" s="4">
        <f>+_xlfn.BINOM.DIST($B342,$A342,Q$3,FALSE)</f>
        <v>0.15978073037915469</v>
      </c>
      <c r="R342" s="4">
        <f>+_xlfn.BINOM.DIST($B342,$A342,R$3,FALSE)</f>
        <v>0.18525713634234367</v>
      </c>
      <c r="S342" s="4">
        <f>+_xlfn.BINOM.DIST($B342,$A342,S$3,FALSE)</f>
        <v>0.15517862283406297</v>
      </c>
      <c r="T342" s="4">
        <f>+_xlfn.BINOM.DIST($B342,$A342,T$3,FALSE)</f>
        <v>8.224705773411721E-2</v>
      </c>
      <c r="U342" s="4">
        <f>+_xlfn.BINOM.DIST($B342,$A342,U$3,FALSE)</f>
        <v>2.0202137532434702E-2</v>
      </c>
      <c r="V342" s="4">
        <f>+_xlfn.BINOM.DIST($B342,$A342,V$3,FALSE)</f>
        <v>8.3536653761251271E-4</v>
      </c>
      <c r="W342" s="25"/>
    </row>
    <row r="343" spans="1:23" ht="15">
      <c r="A343" s="24">
        <f t="shared" si="15"/>
        <v>24</v>
      </c>
      <c r="B343" s="13">
        <f t="shared" si="16"/>
        <v>19</v>
      </c>
      <c r="C343" s="4">
        <f>+_xlfn.BINOM.DIST($B343,$A343,C$3,FALSE)</f>
        <v>4.0420881080949698E-34</v>
      </c>
      <c r="D343" s="4">
        <f>+_xlfn.BINOM.DIST($B343,$A343,D$3,FALSE)</f>
        <v>6.2730379042625806E-21</v>
      </c>
      <c r="E343" s="4">
        <f>+_xlfn.BINOM.DIST($B343,$A343,E$3,FALSE)</f>
        <v>2.5098186959999953E-15</v>
      </c>
      <c r="F343" s="4">
        <f>+_xlfn.BINOM.DIST($B343,$A343,F$3,FALSE)</f>
        <v>4.180789999348134E-12</v>
      </c>
      <c r="G343" s="4">
        <f>+_xlfn.BINOM.DIST($B343,$A343,G$3,FALSE)</f>
        <v>7.3021315979673579E-10</v>
      </c>
      <c r="H343" s="4">
        <f>+_xlfn.BINOM.DIST($B343,$A343,H$3,FALSE)</f>
        <v>3.6694103755508106E-8</v>
      </c>
      <c r="I343" s="4">
        <f>+_xlfn.BINOM.DIST($B343,$A343,I$3,FALSE)</f>
        <v>8.3027859673833658E-7</v>
      </c>
      <c r="J343" s="4">
        <f>+_xlfn.BINOM.DIST($B343,$A343,J$3,FALSE)</f>
        <v>1.0722336405374225E-5</v>
      </c>
      <c r="K343" s="4">
        <f>+_xlfn.BINOM.DIST($B343,$A343,K$3,FALSE)</f>
        <v>9.0850200489270652E-5</v>
      </c>
      <c r="L343" s="4">
        <f>+_xlfn.BINOM.DIST($B343,$A343,L$3,FALSE)</f>
        <v>5.5116421421500569E-4</v>
      </c>
      <c r="M343" s="4">
        <f>+_xlfn.BINOM.DIST($B343,$A343,M$3,FALSE)</f>
        <v>2.5334358215332027E-3</v>
      </c>
      <c r="N343" s="4">
        <f>+_xlfn.BINOM.DIST($B343,$A343,N$3,FALSE)</f>
        <v>9.1492073916069182E-3</v>
      </c>
      <c r="O343" s="4">
        <f>+_xlfn.BINOM.DIST($B343,$A343,O$3,FALSE)</f>
        <v>2.6521831822751842E-2</v>
      </c>
      <c r="P343" s="4">
        <f>+_xlfn.BINOM.DIST($B343,$A343,P$3,FALSE)</f>
        <v>6.2247770463927883E-2</v>
      </c>
      <c r="Q343" s="4">
        <f>+_xlfn.BINOM.DIST($B343,$A343,Q$3,FALSE)</f>
        <v>0.11773316975306139</v>
      </c>
      <c r="R343" s="4">
        <f>+_xlfn.BINOM.DIST($B343,$A343,R$3,FALSE)</f>
        <v>0.17550676074537833</v>
      </c>
      <c r="S343" s="4">
        <f>+_xlfn.BINOM.DIST($B343,$A343,S$3,FALSE)</f>
        <v>0.19601510252723769</v>
      </c>
      <c r="T343" s="4">
        <f>+_xlfn.BINOM.DIST($B343,$A343,T$3,FALSE)</f>
        <v>0.14717894541894683</v>
      </c>
      <c r="U343" s="4">
        <f>+_xlfn.BINOM.DIST($B343,$A343,U$3,FALSE)</f>
        <v>5.7416601407972473E-2</v>
      </c>
      <c r="V343" s="4">
        <f>+_xlfn.BINOM.DIST($B343,$A343,V$3,FALSE)</f>
        <v>5.012199225675109E-3</v>
      </c>
      <c r="W343" s="25"/>
    </row>
    <row r="344" spans="1:23" ht="15">
      <c r="A344" s="24">
        <f t="shared" si="15"/>
        <v>24</v>
      </c>
      <c r="B344" s="13">
        <f t="shared" si="16"/>
        <v>20</v>
      </c>
      <c r="C344" s="4">
        <f>+_xlfn.BINOM.DIST($B344,$A344,C$3,FALSE)</f>
        <v>1.020729320226008E-36</v>
      </c>
      <c r="D344" s="4">
        <f>+_xlfn.BINOM.DIST($B344,$A344,D$3,FALSE)</f>
        <v>8.2539972424507148E-23</v>
      </c>
      <c r="E344" s="4">
        <f>+_xlfn.BINOM.DIST($B344,$A344,E$3,FALSE)</f>
        <v>6.9717185999999887E-17</v>
      </c>
      <c r="F344" s="4">
        <f>+_xlfn.BINOM.DIST($B344,$A344,F$3,FALSE)</f>
        <v>1.8444661761830091E-13</v>
      </c>
      <c r="G344" s="4">
        <f>+_xlfn.BINOM.DIST($B344,$A344,G$3,FALSE)</f>
        <v>4.5638322487295942E-11</v>
      </c>
      <c r="H344" s="4">
        <f>+_xlfn.BINOM.DIST($B344,$A344,H$3,FALSE)</f>
        <v>3.0578419796256693E-9</v>
      </c>
      <c r="I344" s="4">
        <f>+_xlfn.BINOM.DIST($B344,$A344,I$3,FALSE)</f>
        <v>8.8958421079107676E-8</v>
      </c>
      <c r="J344" s="4">
        <f>+_xlfn.BINOM.DIST($B344,$A344,J$3,FALSE)</f>
        <v>1.4433914391849863E-6</v>
      </c>
      <c r="K344" s="4">
        <f>+_xlfn.BINOM.DIST($B344,$A344,K$3,FALSE)</f>
        <v>1.5141700081545052E-5</v>
      </c>
      <c r="L344" s="4">
        <f>+_xlfn.BINOM.DIST($B344,$A344,L$3,FALSE)</f>
        <v>1.1273813472579667E-4</v>
      </c>
      <c r="M344" s="4">
        <f>+_xlfn.BINOM.DIST($B344,$A344,M$3,FALSE)</f>
        <v>6.3335895538330024E-4</v>
      </c>
      <c r="N344" s="4">
        <f>+_xlfn.BINOM.DIST($B344,$A344,N$3,FALSE)</f>
        <v>2.7955911474354489E-3</v>
      </c>
      <c r="O344" s="4">
        <f>+_xlfn.BINOM.DIST($B344,$A344,O$3,FALSE)</f>
        <v>9.9456869335319449E-3</v>
      </c>
      <c r="P344" s="4">
        <f>+_xlfn.BINOM.DIST($B344,$A344,P$3,FALSE)</f>
        <v>2.8900750572537905E-2</v>
      </c>
      <c r="Q344" s="4">
        <f>+_xlfn.BINOM.DIST($B344,$A344,Q$3,FALSE)</f>
        <v>6.8677682355952493E-2</v>
      </c>
      <c r="R344" s="4">
        <f>+_xlfn.BINOM.DIST($B344,$A344,R$3,FALSE)</f>
        <v>0.13163007055903383</v>
      </c>
      <c r="S344" s="4">
        <f>+_xlfn.BINOM.DIST($B344,$A344,S$3,FALSE)</f>
        <v>0.19601510252723789</v>
      </c>
      <c r="T344" s="4">
        <f>+_xlfn.BINOM.DIST($B344,$A344,T$3,FALSE)</f>
        <v>0.20850350601017498</v>
      </c>
      <c r="U344" s="4">
        <f>+_xlfn.BINOM.DIST($B344,$A344,U$3,FALSE)</f>
        <v>0.12918735316793839</v>
      </c>
      <c r="V344" s="4">
        <f>+_xlfn.BINOM.DIST($B344,$A344,V$3,FALSE)</f>
        <v>2.3807946321956919E-2</v>
      </c>
      <c r="W344" s="25"/>
    </row>
    <row r="345" spans="1:23" ht="15">
      <c r="A345" s="24">
        <f t="shared" si="15"/>
        <v>24</v>
      </c>
      <c r="B345" s="13">
        <f t="shared" si="16"/>
        <v>21</v>
      </c>
      <c r="C345" s="4">
        <f>+_xlfn.BINOM.DIST($B345,$A345,C$3,FALSE)</f>
        <v>1.9638851759999812E-39</v>
      </c>
      <c r="D345" s="4">
        <f>+_xlfn.BINOM.DIST($B345,$A345,D$3,FALSE)</f>
        <v>8.2746839523315385E-25</v>
      </c>
      <c r="E345" s="4">
        <f>+_xlfn.BINOM.DIST($B345,$A345,E$3,FALSE)</f>
        <v>1.4754960000000168E-18</v>
      </c>
      <c r="F345" s="4">
        <f>+_xlfn.BINOM.DIST($B345,$A345,F$3,FALSE)</f>
        <v>6.1998863064974841E-15</v>
      </c>
      <c r="G345" s="4">
        <f>+_xlfn.BINOM.DIST($B345,$A345,G$3,FALSE)</f>
        <v>2.1732534517760067E-12</v>
      </c>
      <c r="H345" s="4">
        <f>+_xlfn.BINOM.DIST($B345,$A345,H$3,FALSE)</f>
        <v>1.9414869711908939E-10</v>
      </c>
      <c r="I345" s="4">
        <f>+_xlfn.BINOM.DIST($B345,$A345,I$3,FALSE)</f>
        <v>7.2619119248251187E-9</v>
      </c>
      <c r="J345" s="4">
        <f>+_xlfn.BINOM.DIST($B345,$A345,J$3,FALSE)</f>
        <v>1.4804014760871705E-7</v>
      </c>
      <c r="K345" s="4">
        <f>+_xlfn.BINOM.DIST($B345,$A345,K$3,FALSE)</f>
        <v>1.9227555659104894E-6</v>
      </c>
      <c r="L345" s="4">
        <f>+_xlfn.BINOM.DIST($B345,$A345,L$3,FALSE)</f>
        <v>1.7569579437786476E-5</v>
      </c>
      <c r="M345" s="4">
        <f>+_xlfn.BINOM.DIST($B345,$A345,M$3,FALSE)</f>
        <v>1.2063980102539063E-4</v>
      </c>
      <c r="N345" s="4">
        <f>+_xlfn.BINOM.DIST($B345,$A345,N$3,FALSE)</f>
        <v>6.5082545231301262E-4</v>
      </c>
      <c r="O345" s="4">
        <f>+_xlfn.BINOM.DIST($B345,$A345,O$3,FALSE)</f>
        <v>2.8416248381519797E-3</v>
      </c>
      <c r="P345" s="4">
        <f>+_xlfn.BINOM.DIST($B345,$A345,P$3,FALSE)</f>
        <v>1.0223394760353558E-2</v>
      </c>
      <c r="Q345" s="4">
        <f>+_xlfn.BINOM.DIST($B345,$A345,Q$3,FALSE)</f>
        <v>3.052341438042332E-2</v>
      </c>
      <c r="R345" s="4">
        <f>+_xlfn.BINOM.DIST($B345,$A345,R$3,FALSE)</f>
        <v>7.5217183176590791E-2</v>
      </c>
      <c r="S345" s="4">
        <f>+_xlfn.BINOM.DIST($B345,$A345,S$3,FALSE)</f>
        <v>0.14934484002075285</v>
      </c>
      <c r="T345" s="4">
        <f>+_xlfn.BINOM.DIST($B345,$A345,T$3,FALSE)</f>
        <v>0.22505140331257012</v>
      </c>
      <c r="U345" s="4">
        <f>+_xlfn.BINOM.DIST($B345,$A345,U$3,FALSE)</f>
        <v>0.22146403400218065</v>
      </c>
      <c r="V345" s="4">
        <f>+_xlfn.BINOM.DIST($B345,$A345,V$3,FALSE)</f>
        <v>8.6162091450892236E-2</v>
      </c>
      <c r="W345" s="25"/>
    </row>
    <row r="346" spans="1:23" ht="15">
      <c r="A346" s="24">
        <f t="shared" si="15"/>
        <v>24</v>
      </c>
      <c r="B346" s="13">
        <f t="shared" si="16"/>
        <v>22</v>
      </c>
      <c r="C346" s="4">
        <f>+_xlfn.BINOM.DIST($B346,$A346,C$3,FALSE)</f>
        <v>2.7050759999999957E-42</v>
      </c>
      <c r="D346" s="4">
        <f>+_xlfn.BINOM.DIST($B346,$A346,D$3,FALSE)</f>
        <v>5.9387683868407971E-27</v>
      </c>
      <c r="E346" s="4">
        <f>+_xlfn.BINOM.DIST($B346,$A346,E$3,FALSE)</f>
        <v>2.2355999999999998E-20</v>
      </c>
      <c r="F346" s="4">
        <f>+_xlfn.BINOM.DIST($B346,$A346,F$3,FALSE)</f>
        <v>1.491951250226678E-16</v>
      </c>
      <c r="G346" s="4">
        <f>+_xlfn.BINOM.DIST($B346,$A346,G$3,FALSE)</f>
        <v>7.4088185855999804E-14</v>
      </c>
      <c r="H346" s="4">
        <f>+_xlfn.BINOM.DIST($B346,$A346,H$3,FALSE)</f>
        <v>8.8249407781404314E-12</v>
      </c>
      <c r="I346" s="4">
        <f>+_xlfn.BINOM.DIST($B346,$A346,I$3,FALSE)</f>
        <v>4.243974501521177E-10</v>
      </c>
      <c r="J346" s="4">
        <f>+_xlfn.BINOM.DIST($B346,$A346,J$3,FALSE)</f>
        <v>1.0870080768472236E-8</v>
      </c>
      <c r="K346" s="4">
        <f>+_xlfn.BINOM.DIST($B346,$A346,K$3,FALSE)</f>
        <v>1.747959605373164E-7</v>
      </c>
      <c r="L346" s="4">
        <f>+_xlfn.BINOM.DIST($B346,$A346,L$3,FALSE)</f>
        <v>1.9602423339679135E-6</v>
      </c>
      <c r="M346" s="4">
        <f>+_xlfn.BINOM.DIST($B346,$A346,M$3,FALSE)</f>
        <v>1.6450881958007782E-5</v>
      </c>
      <c r="N346" s="4">
        <f>+_xlfn.BINOM.DIST($B346,$A346,N$3,FALSE)</f>
        <v>1.0847090871883555E-4</v>
      </c>
      <c r="O346" s="4">
        <f>+_xlfn.BINOM.DIST($B346,$A346,O$3,FALSE)</f>
        <v>5.8124144416745057E-4</v>
      </c>
      <c r="P346" s="4">
        <f>+_xlfn.BINOM.DIST($B346,$A346,P$3,FALSE)</f>
        <v>2.5890415302194068E-3</v>
      </c>
      <c r="Q346" s="4">
        <f>+_xlfn.BINOM.DIST($B346,$A346,Q$3,FALSE)</f>
        <v>9.7119954846801495E-3</v>
      </c>
      <c r="R346" s="4">
        <f>+_xlfn.BINOM.DIST($B346,$A346,R$3,FALSE)</f>
        <v>3.0770665844968979E-2</v>
      </c>
      <c r="S346" s="4">
        <f>+_xlfn.BINOM.DIST($B346,$A346,S$3,FALSE)</f>
        <v>8.1460821829501567E-2</v>
      </c>
      <c r="T346" s="4">
        <f>+_xlfn.BINOM.DIST($B346,$A346,T$3,FALSE)</f>
        <v>0.17390335710516816</v>
      </c>
      <c r="U346" s="4">
        <f>+_xlfn.BINOM.DIST($B346,$A346,U$3,FALSE)</f>
        <v>0.27179676900267696</v>
      </c>
      <c r="V346" s="4">
        <f>+_xlfn.BINOM.DIST($B346,$A346,V$3,FALSE)</f>
        <v>0.22323814603185835</v>
      </c>
      <c r="W346" s="25"/>
    </row>
    <row r="347" spans="1:23" ht="15">
      <c r="A347" s="24">
        <f t="shared" si="15"/>
        <v>24</v>
      </c>
      <c r="B347" s="13">
        <f t="shared" si="16"/>
        <v>23</v>
      </c>
      <c r="C347" s="4">
        <f>+_xlfn.BINOM.DIST($B347,$A347,C$3,FALSE)</f>
        <v>2.3760000000000175E-45</v>
      </c>
      <c r="D347" s="4">
        <f>+_xlfn.BINOM.DIST($B347,$A347,D$3,FALSE)</f>
        <v>2.7179718017578337E-29</v>
      </c>
      <c r="E347" s="4">
        <f>+_xlfn.BINOM.DIST($B347,$A347,E$3,FALSE)</f>
        <v>2.1599999999999924E-22</v>
      </c>
      <c r="F347" s="4">
        <f>+_xlfn.BINOM.DIST($B347,$A347,F$3,FALSE)</f>
        <v>2.2894392586598497E-18</v>
      </c>
      <c r="G347" s="4">
        <f>+_xlfn.BINOM.DIST($B347,$A347,G$3,FALSE)</f>
        <v>1.6106127360000112E-15</v>
      </c>
      <c r="H347" s="4">
        <f>+_xlfn.BINOM.DIST($B347,$A347,H$3,FALSE)</f>
        <v>2.5579538487363602E-13</v>
      </c>
      <c r="I347" s="4">
        <f>+_xlfn.BINOM.DIST($B347,$A347,I$3,FALSE)</f>
        <v>1.5816054042936038E-11</v>
      </c>
      <c r="J347" s="4">
        <f>+_xlfn.BINOM.DIST($B347,$A347,J$3,FALSE)</f>
        <v>5.0896699250371378E-10</v>
      </c>
      <c r="K347" s="4">
        <f>+_xlfn.BINOM.DIST($B347,$A347,K$3,FALSE)</f>
        <v>1.0133099161583556E-8</v>
      </c>
      <c r="L347" s="4">
        <f>+_xlfn.BINOM.DIST($B347,$A347,L$3,FALSE)</f>
        <v>1.3946388146807306E-7</v>
      </c>
      <c r="M347" s="4">
        <f>+_xlfn.BINOM.DIST($B347,$A347,M$3,FALSE)</f>
        <v>1.4305114746093712E-6</v>
      </c>
      <c r="N347" s="4">
        <f>+_xlfn.BINOM.DIST($B347,$A347,N$3,FALSE)</f>
        <v>1.1528309139199918E-5</v>
      </c>
      <c r="O347" s="4">
        <f>+_xlfn.BINOM.DIST($B347,$A347,O$3,FALSE)</f>
        <v>7.5814101413145801E-5</v>
      </c>
      <c r="P347" s="4">
        <f>+_xlfn.BINOM.DIST($B347,$A347,P$3,FALSE)</f>
        <v>4.1810608562549434E-4</v>
      </c>
      <c r="Q347" s="4">
        <f>+_xlfn.BINOM.DIST($B347,$A347,Q$3,FALSE)</f>
        <v>1.9705498084858285E-3</v>
      </c>
      <c r="R347" s="4">
        <f>+_xlfn.BINOM.DIST($B347,$A347,R$3,FALSE)</f>
        <v>8.0271302204266981E-3</v>
      </c>
      <c r="S347" s="4">
        <f>+_xlfn.BINOM.DIST($B347,$A347,S$3,FALSE)</f>
        <v>2.8334198897217978E-2</v>
      </c>
      <c r="T347" s="4">
        <f>+_xlfn.BINOM.DIST($B347,$A347,T$3,FALSE)</f>
        <v>8.5691509298198965E-2</v>
      </c>
      <c r="U347" s="4">
        <f>+_xlfn.BINOM.DIST($B347,$A347,U$3,FALSE)</f>
        <v>0.21271051487166087</v>
      </c>
      <c r="V347" s="4">
        <f>+_xlfn.BINOM.DIST($B347,$A347,V$3,FALSE)</f>
        <v>0.36882824127002917</v>
      </c>
      <c r="W347" s="25"/>
    </row>
    <row r="348" spans="1:23" ht="15">
      <c r="A348" s="24">
        <f t="shared" si="15"/>
        <v>24</v>
      </c>
      <c r="B348" s="13">
        <f t="shared" si="16"/>
        <v>24</v>
      </c>
      <c r="C348" s="4">
        <f>+_xlfn.BINOM.DIST($B348,$A348,C$3,FALSE)</f>
        <v>1.0000000000000038E-48</v>
      </c>
      <c r="D348" s="4">
        <f>+_xlfn.BINOM.DIST($B348,$A348,D$3,FALSE)</f>
        <v>5.960464477539061E-32</v>
      </c>
      <c r="E348" s="4">
        <f>+_xlfn.BINOM.DIST($B348,$A348,E$3,FALSE)</f>
        <v>1.0000000000000019E-24</v>
      </c>
      <c r="F348" s="4">
        <f>+_xlfn.BINOM.DIST($B348,$A348,F$3,FALSE)</f>
        <v>1.6834112196028356E-20</v>
      </c>
      <c r="G348" s="4">
        <f>+_xlfn.BINOM.DIST($B348,$A348,G$3,FALSE)</f>
        <v>1.6777216000000067E-17</v>
      </c>
      <c r="H348" s="4">
        <f>+_xlfn.BINOM.DIST($B348,$A348,H$3,FALSE)</f>
        <v>3.5527136788005112E-15</v>
      </c>
      <c r="I348" s="4">
        <f>+_xlfn.BINOM.DIST($B348,$A348,I$3,FALSE)</f>
        <v>2.8242953648099863E-13</v>
      </c>
      <c r="J348" s="4">
        <f>+_xlfn.BINOM.DIST($B348,$A348,J$3,FALSE)</f>
        <v>1.1419131242070537E-11</v>
      </c>
      <c r="K348" s="4">
        <f>+_xlfn.BINOM.DIST($B348,$A348,K$3,FALSE)</f>
        <v>2.8147497671065572E-10</v>
      </c>
      <c r="L348" s="4">
        <f>+_xlfn.BINOM.DIST($B348,$A348,L$3,FALSE)</f>
        <v>4.754450504593389E-9</v>
      </c>
      <c r="M348" s="4">
        <f>+_xlfn.BINOM.DIST($B348,$A348,M$3,FALSE)</f>
        <v>5.9604644775390499E-8</v>
      </c>
      <c r="N348" s="4">
        <f>+_xlfn.BINOM.DIST($B348,$A348,N$3,FALSE)</f>
        <v>5.8708981727406997E-7</v>
      </c>
      <c r="O348" s="4">
        <f>+_xlfn.BINOM.DIST($B348,$A348,O$3,FALSE)</f>
        <v>4.7383813383216126E-6</v>
      </c>
      <c r="P348" s="4">
        <f>+_xlfn.BINOM.DIST($B348,$A348,P$3,FALSE)</f>
        <v>3.2353447101972727E-5</v>
      </c>
      <c r="Q348" s="4">
        <f>+_xlfn.BINOM.DIST($B348,$A348,Q$3,FALSE)</f>
        <v>1.9158123138056677E-4</v>
      </c>
      <c r="R348" s="4">
        <f>+_xlfn.BINOM.DIST($B348,$A348,R$3,FALSE)</f>
        <v>1.003391277553337E-3</v>
      </c>
      <c r="S348" s="4">
        <f>+_xlfn.BINOM.DIST($B348,$A348,S$3,FALSE)</f>
        <v>4.7223664828696674E-3</v>
      </c>
      <c r="T348" s="4">
        <f>+_xlfn.BINOM.DIST($B348,$A348,T$3,FALSE)</f>
        <v>2.023271747318588E-2</v>
      </c>
      <c r="U348" s="4">
        <f>+_xlfn.BINOM.DIST($B348,$A348,U$3,FALSE)</f>
        <v>7.9766443076873014E-2</v>
      </c>
      <c r="V348" s="4">
        <f>+_xlfn.BINOM.DIST($B348,$A348,V$3,FALSE)</f>
        <v>0.29198902433877483</v>
      </c>
      <c r="W348" s="25"/>
    </row>
    <row r="349" spans="1:23">
      <c r="B349" s="25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30"/>
      <c r="U349" s="29"/>
      <c r="V349" s="29"/>
      <c r="W349" s="25"/>
    </row>
    <row r="350" spans="1:23" ht="15">
      <c r="A350" s="24">
        <f>+IF(B348+1 &lt;= A348,A348,A348+1)</f>
        <v>25</v>
      </c>
      <c r="B350" s="13">
        <f>+IF(B348&lt;&gt;A348,B348+1,0)</f>
        <v>0</v>
      </c>
      <c r="C350" s="4">
        <f>+_xlfn.BINOM.DIST($B350,$A350,C$3,FALSE)</f>
        <v>0.77782135939914676</v>
      </c>
      <c r="D350" s="4">
        <f>+_xlfn.BINOM.DIST($B350,$A350,D$3,FALSE)</f>
        <v>0.27738957312183404</v>
      </c>
      <c r="E350" s="4">
        <f>+_xlfn.BINOM.DIST($B350,$A350,E$3,FALSE)</f>
        <v>7.1789798769185259E-2</v>
      </c>
      <c r="F350" s="4">
        <f>+_xlfn.BINOM.DIST($B350,$A350,F$3,FALSE)</f>
        <v>1.7197809852207903E-2</v>
      </c>
      <c r="G350" s="4">
        <f>+_xlfn.BINOM.DIST($B350,$A350,G$3,FALSE)</f>
        <v>3.7778931862957137E-3</v>
      </c>
      <c r="H350" s="4">
        <f>+_xlfn.BINOM.DIST($B350,$A350,H$3,FALSE)</f>
        <v>7.5254345816500089E-4</v>
      </c>
      <c r="I350" s="4">
        <f>+_xlfn.BINOM.DIST($B350,$A350,I$3,FALSE)</f>
        <v>1.3410686196639639E-4</v>
      </c>
      <c r="J350" s="4">
        <f>+_xlfn.BINOM.DIST($B350,$A350,J$3,FALSE)</f>
        <v>2.1029740616282276E-5</v>
      </c>
      <c r="K350" s="4">
        <f>+_xlfn.BINOM.DIST($B350,$A350,K$3,FALSE)</f>
        <v>2.8430288029929833E-6</v>
      </c>
      <c r="L350" s="4">
        <f>+_xlfn.BINOM.DIST($B350,$A350,L$3,FALSE)</f>
        <v>3.2289939950073931E-7</v>
      </c>
      <c r="M350" s="4">
        <f>+_xlfn.BINOM.DIST($B350,$A350,M$3,FALSE)</f>
        <v>2.9802322387695299E-8</v>
      </c>
      <c r="N350" s="4">
        <f>+_xlfn.BINOM.DIST($B350,$A350,N$3,FALSE)</f>
        <v>2.1395027270670387E-9</v>
      </c>
      <c r="O350" s="4">
        <f>+_xlfn.BINOM.DIST($B350,$A350,O$3,FALSE)</f>
        <v>1.1258999068426259E-10</v>
      </c>
      <c r="P350" s="4">
        <f>+_xlfn.BINOM.DIST($B350,$A350,P$3,FALSE)</f>
        <v>3.996695934724684E-12</v>
      </c>
      <c r="Q350" s="4">
        <f>+_xlfn.BINOM.DIST($B350,$A350,Q$3,FALSE)</f>
        <v>8.4728860944299597E-14</v>
      </c>
      <c r="R350" s="4">
        <f>+_xlfn.BINOM.DIST($B350,$A350,R$3,FALSE)</f>
        <v>8.8817841970011813E-16</v>
      </c>
      <c r="S350" s="4">
        <f>+_xlfn.BINOM.DIST($B350,$A350,S$3,FALSE)</f>
        <v>3.3554431999999327E-18</v>
      </c>
      <c r="T350" s="4">
        <f>+_xlfn.BINOM.DIST($B350,$A350,T$3,FALSE)</f>
        <v>2.5251168294041593E-21</v>
      </c>
      <c r="U350" s="4">
        <f>+_xlfn.BINOM.DIST($B350,$A350,U$3,FALSE)</f>
        <v>9.9999999999994035E-26</v>
      </c>
      <c r="V350" s="4">
        <f>+_xlfn.BINOM.DIST($B350,$A350,V$3,FALSE)</f>
        <v>2.9802322387691301E-33</v>
      </c>
      <c r="W350" s="25"/>
    </row>
    <row r="351" spans="1:23" ht="15">
      <c r="A351" s="24">
        <f>+IF(B350+1 &lt;= A350,A350,A350+1)</f>
        <v>25</v>
      </c>
      <c r="B351" s="13">
        <f>+IF(B350&lt;&gt;A350,B350+1,0)</f>
        <v>1</v>
      </c>
      <c r="C351" s="4">
        <f>+_xlfn.BINOM.DIST($B351,$A351,C$3,FALSE)</f>
        <v>0.19641953520180472</v>
      </c>
      <c r="D351" s="4">
        <f>+_xlfn.BINOM.DIST($B351,$A351,D$3,FALSE)</f>
        <v>0.36498628042346581</v>
      </c>
      <c r="E351" s="4">
        <f>+_xlfn.BINOM.DIST($B351,$A351,E$3,FALSE)</f>
        <v>0.19941610769218127</v>
      </c>
      <c r="F351" s="4">
        <f>+_xlfn.BINOM.DIST($B351,$A351,F$3,FALSE)</f>
        <v>7.587269052444659E-2</v>
      </c>
      <c r="G351" s="4">
        <f>+_xlfn.BINOM.DIST($B351,$A351,G$3,FALSE)</f>
        <v>2.3611832414348232E-2</v>
      </c>
      <c r="H351" s="4">
        <f>+_xlfn.BINOM.DIST($B351,$A351,H$3,FALSE)</f>
        <v>6.2711954847083345E-3</v>
      </c>
      <c r="I351" s="4">
        <f>+_xlfn.BINOM.DIST($B351,$A351,I$3,FALSE)</f>
        <v>1.4368592353542486E-3</v>
      </c>
      <c r="J351" s="4">
        <f>+_xlfn.BINOM.DIST($B351,$A351,J$3,FALSE)</f>
        <v>2.8309266214226108E-4</v>
      </c>
      <c r="K351" s="4">
        <f>+_xlfn.BINOM.DIST($B351,$A351,K$3,FALSE)</f>
        <v>4.7383813383216171E-5</v>
      </c>
      <c r="L351" s="4">
        <f>+_xlfn.BINOM.DIST($B351,$A351,L$3,FALSE)</f>
        <v>6.6047604443333201E-6</v>
      </c>
      <c r="M351" s="4">
        <f>+_xlfn.BINOM.DIST($B351,$A351,M$3,FALSE)</f>
        <v>7.4505805969238387E-7</v>
      </c>
      <c r="N351" s="4">
        <f>+_xlfn.BINOM.DIST($B351,$A351,N$3,FALSE)</f>
        <v>6.5373694438159611E-8</v>
      </c>
      <c r="O351" s="4">
        <f>+_xlfn.BINOM.DIST($B351,$A351,O$3,FALSE)</f>
        <v>4.2221246506598376E-9</v>
      </c>
      <c r="P351" s="4">
        <f>+_xlfn.BINOM.DIST($B351,$A351,P$3,FALSE)</f>
        <v>1.8556088268364666E-10</v>
      </c>
      <c r="Q351" s="4">
        <f>+_xlfn.BINOM.DIST($B351,$A351,Q$3,FALSE)</f>
        <v>4.9425168884174552E-12</v>
      </c>
      <c r="R351" s="4">
        <f>+_xlfn.BINOM.DIST($B351,$A351,R$3,FALSE)</f>
        <v>6.661338147750861E-14</v>
      </c>
      <c r="S351" s="4">
        <f>+_xlfn.BINOM.DIST($B351,$A351,S$3,FALSE)</f>
        <v>3.3554431999999392E-16</v>
      </c>
      <c r="T351" s="4">
        <f>+_xlfn.BINOM.DIST($B351,$A351,T$3,FALSE)</f>
        <v>3.5772488416558792E-19</v>
      </c>
      <c r="U351" s="4">
        <f>+_xlfn.BINOM.DIST($B351,$A351,U$3,FALSE)</f>
        <v>2.2499999999998515E-23</v>
      </c>
      <c r="V351" s="4">
        <f>+_xlfn.BINOM.DIST($B351,$A351,V$3,FALSE)</f>
        <v>1.4156103134153468E-30</v>
      </c>
      <c r="W351" s="25"/>
    </row>
    <row r="352" spans="1:23" ht="15">
      <c r="A352" s="24">
        <f>+IF(B351+1 &lt;= A351,A351,A351+1)</f>
        <v>25</v>
      </c>
      <c r="B352" s="13">
        <f>+IF(B351&lt;&gt;A351,B351+1,0)</f>
        <v>2</v>
      </c>
      <c r="C352" s="4">
        <f>+_xlfn.BINOM.DIST($B352,$A352,C$3,FALSE)</f>
        <v>2.380842850930967E-2</v>
      </c>
      <c r="D352" s="4">
        <f>+_xlfn.BINOM.DIST($B352,$A352,D$3,FALSE)</f>
        <v>0.23051765079376785</v>
      </c>
      <c r="E352" s="4">
        <f>+_xlfn.BINOM.DIST($B352,$A352,E$3,FALSE)</f>
        <v>0.26588814358957502</v>
      </c>
      <c r="F352" s="4">
        <f>+_xlfn.BINOM.DIST($B352,$A352,F$3,FALSE)</f>
        <v>0.16067157993412229</v>
      </c>
      <c r="G352" s="4">
        <f>+_xlfn.BINOM.DIST($B352,$A352,G$3,FALSE)</f>
        <v>7.0835497243044693E-2</v>
      </c>
      <c r="H352" s="4">
        <f>+_xlfn.BINOM.DIST($B352,$A352,H$3,FALSE)</f>
        <v>2.5084781938833341E-2</v>
      </c>
      <c r="I352" s="4">
        <f>+_xlfn.BINOM.DIST($B352,$A352,I$3,FALSE)</f>
        <v>7.3895617818218514E-3</v>
      </c>
      <c r="J352" s="4">
        <f>+_xlfn.BINOM.DIST($B352,$A352,J$3,FALSE)</f>
        <v>1.8292141246115357E-3</v>
      </c>
      <c r="K352" s="4">
        <f>+_xlfn.BINOM.DIST($B352,$A352,K$3,FALSE)</f>
        <v>3.7907050706572964E-4</v>
      </c>
      <c r="L352" s="4">
        <f>+_xlfn.BINOM.DIST($B352,$A352,L$3,FALSE)</f>
        <v>6.4846738907999723E-5</v>
      </c>
      <c r="M352" s="4">
        <f>+_xlfn.BINOM.DIST($B352,$A352,M$3,FALSE)</f>
        <v>8.9406967163086141E-6</v>
      </c>
      <c r="N352" s="4">
        <f>+_xlfn.BINOM.DIST($B352,$A352,N$3,FALSE)</f>
        <v>9.5881418509300457E-7</v>
      </c>
      <c r="O352" s="4">
        <f>+_xlfn.BINOM.DIST($B352,$A352,O$3,FALSE)</f>
        <v>7.5998243711877483E-8</v>
      </c>
      <c r="P352" s="4">
        <f>+_xlfn.BINOM.DIST($B352,$A352,P$3,FALSE)</f>
        <v>4.135356814092719E-9</v>
      </c>
      <c r="Q352" s="4">
        <f>+_xlfn.BINOM.DIST($B352,$A352,Q$3,FALSE)</f>
        <v>1.3839047287568893E-10</v>
      </c>
      <c r="R352" s="4">
        <f>+_xlfn.BINOM.DIST($B352,$A352,R$3,FALSE)</f>
        <v>2.3980817331903228E-12</v>
      </c>
      <c r="S352" s="4">
        <f>+_xlfn.BINOM.DIST($B352,$A352,S$3,FALSE)</f>
        <v>1.6106127359999786E-14</v>
      </c>
      <c r="T352" s="4">
        <f>+_xlfn.BINOM.DIST($B352,$A352,T$3,FALSE)</f>
        <v>2.4325292123260036E-17</v>
      </c>
      <c r="U352" s="4">
        <f>+_xlfn.BINOM.DIST($B352,$A352,U$3,FALSE)</f>
        <v>2.4299999999998563E-21</v>
      </c>
      <c r="V352" s="4">
        <f>+_xlfn.BINOM.DIST($B352,$A352,V$3,FALSE)</f>
        <v>3.2275915145869869E-28</v>
      </c>
      <c r="W352" s="25"/>
    </row>
    <row r="353" spans="1:23" ht="15">
      <c r="A353" s="24">
        <f>+IF(B352+1 &lt;= A352,A352,A352+1)</f>
        <v>25</v>
      </c>
      <c r="B353" s="13">
        <f>+IF(B352&lt;&gt;A352,B352+1,0)</f>
        <v>3</v>
      </c>
      <c r="C353" s="4">
        <f>+_xlfn.BINOM.DIST($B353,$A353,C$3,FALSE)</f>
        <v>1.8437503559398036E-3</v>
      </c>
      <c r="D353" s="4">
        <f>+_xlfn.BINOM.DIST($B353,$A353,D$3,FALSE)</f>
        <v>9.3015894179941425E-2</v>
      </c>
      <c r="E353" s="4">
        <f>+_xlfn.BINOM.DIST($B353,$A353,E$3,FALSE)</f>
        <v>0.22649730750223052</v>
      </c>
      <c r="F353" s="4">
        <f>+_xlfn.BINOM.DIST($B353,$A353,F$3,FALSE)</f>
        <v>0.2173791963814595</v>
      </c>
      <c r="G353" s="4">
        <f>+_xlfn.BINOM.DIST($B353,$A353,G$3,FALSE)</f>
        <v>0.13576803638250226</v>
      </c>
      <c r="H353" s="4">
        <f>+_xlfn.BINOM.DIST($B353,$A353,H$3,FALSE)</f>
        <v>6.4105553843685228E-2</v>
      </c>
      <c r="I353" s="4">
        <f>+_xlfn.BINOM.DIST($B353,$A353,I$3,FALSE)</f>
        <v>2.427998871170035E-2</v>
      </c>
      <c r="J353" s="4">
        <f>+_xlfn.BINOM.DIST($B353,$A353,J$3,FALSE)</f>
        <v>7.5513711298065946E-3</v>
      </c>
      <c r="K353" s="4">
        <f>+_xlfn.BINOM.DIST($B353,$A353,K$3,FALSE)</f>
        <v>1.9374714805581767E-3</v>
      </c>
      <c r="L353" s="4">
        <f>+_xlfn.BINOM.DIST($B353,$A353,L$3,FALSE)</f>
        <v>4.0676590769563416E-4</v>
      </c>
      <c r="M353" s="4">
        <f>+_xlfn.BINOM.DIST($B353,$A353,M$3,FALSE)</f>
        <v>6.8545341491699259E-5</v>
      </c>
      <c r="N353" s="4">
        <f>+_xlfn.BINOM.DIST($B353,$A353,N$3,FALSE)</f>
        <v>8.984444030686315E-6</v>
      </c>
      <c r="O353" s="4">
        <f>+_xlfn.BINOM.DIST($B353,$A353,O$3,FALSE)</f>
        <v>8.7397980268658438E-7</v>
      </c>
      <c r="P353" s="4">
        <f>+_xlfn.BINOM.DIST($B353,$A353,P$3,FALSE)</f>
        <v>5.8879604162557899E-8</v>
      </c>
      <c r="Q353" s="4">
        <f>+_xlfn.BINOM.DIST($B353,$A353,Q$3,FALSE)</f>
        <v>2.4756517925539976E-9</v>
      </c>
      <c r="R353" s="4">
        <f>+_xlfn.BINOM.DIST($B353,$A353,R$3,FALSE)</f>
        <v>5.5155879863377402E-11</v>
      </c>
      <c r="S353" s="4">
        <f>+_xlfn.BINOM.DIST($B353,$A353,S$3,FALSE)</f>
        <v>4.939212390399944E-13</v>
      </c>
      <c r="T353" s="4">
        <f>+_xlfn.BINOM.DIST($B353,$A353,T$3,FALSE)</f>
        <v>1.0567988022438525E-15</v>
      </c>
      <c r="U353" s="4">
        <f>+_xlfn.BINOM.DIST($B353,$A353,U$3,FALSE)</f>
        <v>1.6766999999999082E-19</v>
      </c>
      <c r="V353" s="4">
        <f>+_xlfn.BINOM.DIST($B353,$A353,V$3,FALSE)</f>
        <v>4.7015249729150605E-26</v>
      </c>
      <c r="W353" s="25"/>
    </row>
    <row r="354" spans="1:23" ht="15">
      <c r="A354" s="24">
        <f>+IF(B353+1 &lt;= A353,A353,A353+1)</f>
        <v>25</v>
      </c>
      <c r="B354" s="13">
        <f>+IF(B353&lt;&gt;A353,B353+1,0)</f>
        <v>4</v>
      </c>
      <c r="C354" s="4">
        <f>+_xlfn.BINOM.DIST($B354,$A354,C$3,FALSE)</f>
        <v>1.0243057532998921E-4</v>
      </c>
      <c r="D354" s="4">
        <f>+_xlfn.BINOM.DIST($B354,$A354,D$3,FALSE)</f>
        <v>2.6925653578404096E-2</v>
      </c>
      <c r="E354" s="4">
        <f>+_xlfn.BINOM.DIST($B354,$A354,E$3,FALSE)</f>
        <v>0.13841502125136307</v>
      </c>
      <c r="F354" s="4">
        <f>+_xlfn.BINOM.DIST($B354,$A354,F$3,FALSE)</f>
        <v>0.21098569060553432</v>
      </c>
      <c r="G354" s="4">
        <f>+_xlfn.BINOM.DIST($B354,$A354,G$3,FALSE)</f>
        <v>0.18668105002594063</v>
      </c>
      <c r="H354" s="4">
        <f>+_xlfn.BINOM.DIST($B354,$A354,H$3,FALSE)</f>
        <v>0.11752684871342284</v>
      </c>
      <c r="I354" s="4">
        <f>+_xlfn.BINOM.DIST($B354,$A354,I$3,FALSE)</f>
        <v>5.7231401963293724E-2</v>
      </c>
      <c r="J354" s="4">
        <f>+_xlfn.BINOM.DIST($B354,$A354,J$3,FALSE)</f>
        <v>2.2363676038273366E-2</v>
      </c>
      <c r="K354" s="4">
        <f>+_xlfn.BINOM.DIST($B354,$A354,K$3,FALSE)</f>
        <v>7.1040620953799691E-3</v>
      </c>
      <c r="L354" s="4">
        <f>+_xlfn.BINOM.DIST($B354,$A354,L$3,FALSE)</f>
        <v>1.8304465846303551E-3</v>
      </c>
      <c r="M354" s="4">
        <f>+_xlfn.BINOM.DIST($B354,$A354,M$3,FALSE)</f>
        <v>3.7699937820434603E-4</v>
      </c>
      <c r="N354" s="4">
        <f>+_xlfn.BINOM.DIST($B354,$A354,N$3,FALSE)</f>
        <v>6.0395429317391269E-5</v>
      </c>
      <c r="O354" s="4">
        <f>+_xlfn.BINOM.DIST($B354,$A354,O$3,FALSE)</f>
        <v>7.2103333721643504E-6</v>
      </c>
      <c r="P354" s="4">
        <f>+_xlfn.BINOM.DIST($B354,$A354,P$3,FALSE)</f>
        <v>6.0141309966041523E-7</v>
      </c>
      <c r="Q354" s="4">
        <f>+_xlfn.BINOM.DIST($B354,$A354,Q$3,FALSE)</f>
        <v>3.177086467110964E-8</v>
      </c>
      <c r="R354" s="4">
        <f>+_xlfn.BINOM.DIST($B354,$A354,R$3,FALSE)</f>
        <v>9.1007201774572277E-10</v>
      </c>
      <c r="S354" s="4">
        <f>+_xlfn.BINOM.DIST($B354,$A354,S$3,FALSE)</f>
        <v>1.0866267258879814E-11</v>
      </c>
      <c r="T354" s="4">
        <f>+_xlfn.BINOM.DIST($B354,$A354,T$3,FALSE)</f>
        <v>3.2936896003266944E-14</v>
      </c>
      <c r="U354" s="4">
        <f>+_xlfn.BINOM.DIST($B354,$A354,U$3,FALSE)</f>
        <v>8.2996649999995154E-18</v>
      </c>
      <c r="V354" s="4">
        <f>+_xlfn.BINOM.DIST($B354,$A354,V$3,FALSE)</f>
        <v>4.9130935966962519E-24</v>
      </c>
      <c r="W354" s="25"/>
    </row>
    <row r="355" spans="1:23" ht="15">
      <c r="A355" s="24">
        <f>+IF(B354+1 &lt;= A354,A354,A354+1)</f>
        <v>25</v>
      </c>
      <c r="B355" s="13">
        <f>+IF(B354&lt;&gt;A354,B354+1,0)</f>
        <v>5</v>
      </c>
      <c r="C355" s="4">
        <f>+_xlfn.BINOM.DIST($B355,$A355,C$3,FALSE)</f>
        <v>4.345539559454092E-6</v>
      </c>
      <c r="D355" s="4">
        <f>+_xlfn.BINOM.DIST($B355,$A355,D$3,FALSE)</f>
        <v>5.951986580489327E-3</v>
      </c>
      <c r="E355" s="4">
        <f>+_xlfn.BINOM.DIST($B355,$A355,E$3,FALSE)</f>
        <v>6.4593676583969473E-2</v>
      </c>
      <c r="F355" s="4">
        <f>+_xlfn.BINOM.DIST($B355,$A355,F$3,FALSE)</f>
        <v>0.15637762950763134</v>
      </c>
      <c r="G355" s="4">
        <f>+_xlfn.BINOM.DIST($B355,$A355,G$3,FALSE)</f>
        <v>0.19601510252723769</v>
      </c>
      <c r="H355" s="4">
        <f>+_xlfn.BINOM.DIST($B355,$A355,H$3,FALSE)</f>
        <v>0.16453758819879205</v>
      </c>
      <c r="I355" s="4">
        <f>+_xlfn.BINOM.DIST($B355,$A355,I$3,FALSE)</f>
        <v>0.10301652353392866</v>
      </c>
      <c r="J355" s="4">
        <f>+_xlfn.BINOM.DIST($B355,$A355,J$3,FALSE)</f>
        <v>5.0576313501941361E-2</v>
      </c>
      <c r="K355" s="4">
        <f>+_xlfn.BINOM.DIST($B355,$A355,K$3,FALSE)</f>
        <v>1.9891373867063914E-2</v>
      </c>
      <c r="L355" s="4">
        <f>+_xlfn.BINOM.DIST($B355,$A355,L$3,FALSE)</f>
        <v>6.2900800817297679E-3</v>
      </c>
      <c r="M355" s="4">
        <f>+_xlfn.BINOM.DIST($B355,$A355,M$3,FALSE)</f>
        <v>1.583397388458252E-3</v>
      </c>
      <c r="N355" s="4">
        <f>+_xlfn.BINOM.DIST($B355,$A355,N$3,FALSE)</f>
        <v>3.1002987049594217E-4</v>
      </c>
      <c r="O355" s="4">
        <f>+_xlfn.BINOM.DIST($B355,$A355,O$3,FALSE)</f>
        <v>4.5425100244635373E-5</v>
      </c>
      <c r="P355" s="4">
        <f>+_xlfn.BINOM.DIST($B355,$A355,P$3,FALSE)</f>
        <v>4.6910221773512281E-6</v>
      </c>
      <c r="Q355" s="4">
        <f>+_xlfn.BINOM.DIST($B355,$A355,Q$3,FALSE)</f>
        <v>3.1135447377687466E-7</v>
      </c>
      <c r="R355" s="4">
        <f>+_xlfn.BINOM.DIST($B355,$A355,R$3,FALSE)</f>
        <v>1.146690742359616E-8</v>
      </c>
      <c r="S355" s="4">
        <f>+_xlfn.BINOM.DIST($B355,$A355,S$3,FALSE)</f>
        <v>1.8255328994918216E-10</v>
      </c>
      <c r="T355" s="4">
        <f>+_xlfn.BINOM.DIST($B355,$A355,T$3,FALSE)</f>
        <v>7.8389812487775433E-13</v>
      </c>
      <c r="U355" s="4">
        <f>+_xlfn.BINOM.DIST($B355,$A355,U$3,FALSE)</f>
        <v>3.1372733699998575E-16</v>
      </c>
      <c r="V355" s="4">
        <f>+_xlfn.BINOM.DIST($B355,$A355,V$3,FALSE)</f>
        <v>3.9206486901636563E-22</v>
      </c>
      <c r="W355" s="25"/>
    </row>
    <row r="356" spans="1:23" ht="15">
      <c r="A356" s="24">
        <f>+IF(B355+1 &lt;= A355,A355,A355+1)</f>
        <v>25</v>
      </c>
      <c r="B356" s="13">
        <f>+IF(B355&lt;&gt;A355,B355+1,0)</f>
        <v>6</v>
      </c>
      <c r="C356" s="4">
        <f>+_xlfn.BINOM.DIST($B356,$A356,C$3,FALSE)</f>
        <v>1.4631446328128207E-7</v>
      </c>
      <c r="D356" s="4">
        <f>+_xlfn.BINOM.DIST($B356,$A356,D$3,FALSE)</f>
        <v>1.0442081720156732E-3</v>
      </c>
      <c r="E356" s="4">
        <f>+_xlfn.BINOM.DIST($B356,$A356,E$3,FALSE)</f>
        <v>2.3923583919988688E-2</v>
      </c>
      <c r="F356" s="4">
        <f>+_xlfn.BINOM.DIST($B356,$A356,F$3,FALSE)</f>
        <v>9.1986840886841947E-2</v>
      </c>
      <c r="G356" s="4">
        <f>+_xlfn.BINOM.DIST($B356,$A356,G$3,FALSE)</f>
        <v>0.16334591877269808</v>
      </c>
      <c r="H356" s="4">
        <f>+_xlfn.BINOM.DIST($B356,$A356,H$3,FALSE)</f>
        <v>0.18281954244310228</v>
      </c>
      <c r="I356" s="4">
        <f>+_xlfn.BINOM.DIST($B356,$A356,I$3,FALSE)</f>
        <v>0.14716646219132667</v>
      </c>
      <c r="J356" s="4">
        <f>+_xlfn.BINOM.DIST($B356,$A356,J$3,FALSE)</f>
        <v>9.0777998593227979E-2</v>
      </c>
      <c r="K356" s="4">
        <f>+_xlfn.BINOM.DIST($B356,$A356,K$3,FALSE)</f>
        <v>4.4203053037919812E-2</v>
      </c>
      <c r="L356" s="4">
        <f>+_xlfn.BINOM.DIST($B356,$A356,L$3,FALSE)</f>
        <v>1.715476385926298E-2</v>
      </c>
      <c r="M356" s="4">
        <f>+_xlfn.BINOM.DIST($B356,$A356,M$3,FALSE)</f>
        <v>5.2779912948608407E-3</v>
      </c>
      <c r="N356" s="4">
        <f>+_xlfn.BINOM.DIST($B356,$A356,N$3,FALSE)</f>
        <v>1.2630846575760581E-3</v>
      </c>
      <c r="O356" s="4">
        <f>+_xlfn.BINOM.DIST($B356,$A356,O$3,FALSE)</f>
        <v>2.2712550122317698E-4</v>
      </c>
      <c r="P356" s="4">
        <f>+_xlfn.BINOM.DIST($B356,$A356,P$3,FALSE)</f>
        <v>2.9039661097888615E-5</v>
      </c>
      <c r="Q356" s="4">
        <f>+_xlfn.BINOM.DIST($B356,$A356,Q$3,FALSE)</f>
        <v>2.4216459071534697E-6</v>
      </c>
      <c r="R356" s="4">
        <f>+_xlfn.BINOM.DIST($B356,$A356,R$3,FALSE)</f>
        <v>1.1466907423596168E-7</v>
      </c>
      <c r="S356" s="4">
        <f>+_xlfn.BINOM.DIST($B356,$A356,S$3,FALSE)</f>
        <v>2.4340438659890948E-9</v>
      </c>
      <c r="T356" s="4">
        <f>+_xlfn.BINOM.DIST($B356,$A356,T$3,FALSE)</f>
        <v>1.4806964581024316E-11</v>
      </c>
      <c r="U356" s="4">
        <f>+_xlfn.BINOM.DIST($B356,$A356,U$3,FALSE)</f>
        <v>9.411820109999555E-15</v>
      </c>
      <c r="V356" s="4">
        <f>+_xlfn.BINOM.DIST($B356,$A356,V$3,FALSE)</f>
        <v>2.4830775037703354E-20</v>
      </c>
      <c r="W356" s="25"/>
    </row>
    <row r="357" spans="1:23" ht="15">
      <c r="A357" s="24">
        <f>+IF(B356+1 &lt;= A356,A356,A356+1)</f>
        <v>25</v>
      </c>
      <c r="B357" s="13">
        <f>+IF(B356&lt;&gt;A356,B356+1,0)</f>
        <v>7</v>
      </c>
      <c r="C357" s="4">
        <f>+_xlfn.BINOM.DIST($B357,$A357,C$3,FALSE)</f>
        <v>4.0115076512905755E-9</v>
      </c>
      <c r="D357" s="4">
        <f>+_xlfn.BINOM.DIST($B357,$A357,D$3,FALSE)</f>
        <v>1.491725960022386E-4</v>
      </c>
      <c r="E357" s="4">
        <f>+_xlfn.BINOM.DIST($B357,$A357,E$3,FALSE)</f>
        <v>7.2150491187267553E-3</v>
      </c>
      <c r="F357" s="4">
        <f>+_xlfn.BINOM.DIST($B357,$A357,F$3,FALSE)</f>
        <v>4.4060923786134409E-2</v>
      </c>
      <c r="G357" s="4">
        <f>+_xlfn.BINOM.DIST($B357,$A357,G$3,FALSE)</f>
        <v>0.11084187345290226</v>
      </c>
      <c r="H357" s="4">
        <f>+_xlfn.BINOM.DIST($B357,$A357,H$3,FALSE)</f>
        <v>0.16540815744852111</v>
      </c>
      <c r="I357" s="4">
        <f>+_xlfn.BINOM.DIST($B357,$A357,I$3,FALSE)</f>
        <v>0.17119363969195139</v>
      </c>
      <c r="J357" s="4">
        <f>+_xlfn.BINOM.DIST($B357,$A357,J$3,FALSE)</f>
        <v>0.13267553640548713</v>
      </c>
      <c r="K357" s="4">
        <f>+_xlfn.BINOM.DIST($B357,$A357,K$3,FALSE)</f>
        <v>7.998647692575965E-2</v>
      </c>
      <c r="L357" s="4">
        <f>+_xlfn.BINOM.DIST($B357,$A357,L$3,FALSE)</f>
        <v>3.8096943116025614E-2</v>
      </c>
      <c r="M357" s="4">
        <f>+_xlfn.BINOM.DIST($B357,$A357,M$3,FALSE)</f>
        <v>1.4325976371765158E-2</v>
      </c>
      <c r="N357" s="4">
        <f>+_xlfn.BINOM.DIST($B357,$A357,N$3,FALSE)</f>
        <v>4.1902332291015318E-3</v>
      </c>
      <c r="O357" s="4">
        <f>+_xlfn.BINOM.DIST($B357,$A357,O$3,FALSE)</f>
        <v>9.2472525498007584E-4</v>
      </c>
      <c r="P357" s="4">
        <f>+_xlfn.BINOM.DIST($B357,$A357,P$3,FALSE)</f>
        <v>1.4638359777915255E-4</v>
      </c>
      <c r="Q357" s="4">
        <f>+_xlfn.BINOM.DIST($B357,$A357,Q$3,FALSE)</f>
        <v>1.5337090745305353E-5</v>
      </c>
      <c r="R357" s="4">
        <f>+_xlfn.BINOM.DIST($B357,$A357,R$3,FALSE)</f>
        <v>9.3373389020711624E-7</v>
      </c>
      <c r="S357" s="4">
        <f>+_xlfn.BINOM.DIST($B357,$A357,S$3,FALSE)</f>
        <v>2.6426761973595756E-8</v>
      </c>
      <c r="T357" s="4">
        <f>+_xlfn.BINOM.DIST($B357,$A357,T$3,FALSE)</f>
        <v>2.2774521712718356E-10</v>
      </c>
      <c r="U357" s="4">
        <f>+_xlfn.BINOM.DIST($B357,$A357,U$3,FALSE)</f>
        <v>2.2991731982999017E-13</v>
      </c>
      <c r="V357" s="4">
        <f>+_xlfn.BINOM.DIST($B357,$A357,V$3,FALSE)</f>
        <v>1.2805585412301305E-18</v>
      </c>
      <c r="W357" s="25"/>
    </row>
    <row r="358" spans="1:23" ht="15">
      <c r="A358" s="24">
        <f>+IF(B357+1 &lt;= A357,A357,A357+1)</f>
        <v>25</v>
      </c>
      <c r="B358" s="13">
        <f>+IF(B357&lt;&gt;A357,B357+1,0)</f>
        <v>8</v>
      </c>
      <c r="C358" s="4">
        <f>+_xlfn.BINOM.DIST($B358,$A358,C$3,FALSE)</f>
        <v>9.1170628438422082E-11</v>
      </c>
      <c r="D358" s="4">
        <f>+_xlfn.BINOM.DIST($B358,$A358,D$3,FALSE)</f>
        <v>1.7665175842370359E-5</v>
      </c>
      <c r="E358" s="4">
        <f>+_xlfn.BINOM.DIST($B358,$A358,E$3,FALSE)</f>
        <v>1.8037622796816864E-3</v>
      </c>
      <c r="F358" s="4">
        <f>+_xlfn.BINOM.DIST($B358,$A358,F$3,FALSE)</f>
        <v>1.7494778562141617E-2</v>
      </c>
      <c r="G358" s="4">
        <f>+_xlfn.BINOM.DIST($B358,$A358,G$3,FALSE)</f>
        <v>6.2348553817257471E-2</v>
      </c>
      <c r="H358" s="4">
        <f>+_xlfn.BINOM.DIST($B358,$A358,H$3,FALSE)</f>
        <v>0.12405611808639083</v>
      </c>
      <c r="I358" s="4">
        <f>+_xlfn.BINOM.DIST($B358,$A358,I$3,FALSE)</f>
        <v>0.16507958113152457</v>
      </c>
      <c r="J358" s="4">
        <f>+_xlfn.BINOM.DIST($B358,$A358,J$3,FALSE)</f>
        <v>0.16074151526049396</v>
      </c>
      <c r="K358" s="4">
        <f>+_xlfn.BINOM.DIST($B358,$A358,K$3,FALSE)</f>
        <v>0.1199797153886394</v>
      </c>
      <c r="L358" s="4">
        <f>+_xlfn.BINOM.DIST($B358,$A358,L$3,FALSE)</f>
        <v>7.0133008918138021E-2</v>
      </c>
      <c r="M358" s="4">
        <f>+_xlfn.BINOM.DIST($B358,$A358,M$3,FALSE)</f>
        <v>3.2233446836471558E-2</v>
      </c>
      <c r="N358" s="4">
        <f>+_xlfn.BINOM.DIST($B358,$A358,N$3,FALSE)</f>
        <v>1.1523141380029205E-2</v>
      </c>
      <c r="O358" s="4">
        <f>+_xlfn.BINOM.DIST($B358,$A358,O$3,FALSE)</f>
        <v>3.1209477355577638E-3</v>
      </c>
      <c r="P358" s="4">
        <f>+_xlfn.BINOM.DIST($B358,$A358,P$3,FALSE)</f>
        <v>6.1167431929145828E-4</v>
      </c>
      <c r="Q358" s="4">
        <f>+_xlfn.BINOM.DIST($B358,$A358,Q$3,FALSE)</f>
        <v>8.0519726412853134E-5</v>
      </c>
      <c r="R358" s="4">
        <f>+_xlfn.BINOM.DIST($B358,$A358,R$3,FALSE)</f>
        <v>6.3027037588980405E-6</v>
      </c>
      <c r="S358" s="4">
        <f>+_xlfn.BINOM.DIST($B358,$A358,S$3,FALSE)</f>
        <v>2.3784085776236264E-7</v>
      </c>
      <c r="T358" s="4">
        <f>+_xlfn.BINOM.DIST($B358,$A358,T$3,FALSE)</f>
        <v>2.9037515183715839E-9</v>
      </c>
      <c r="U358" s="4">
        <f>+_xlfn.BINOM.DIST($B358,$A358,U$3,FALSE)</f>
        <v>4.6558257265572951E-12</v>
      </c>
      <c r="V358" s="4">
        <f>+_xlfn.BINOM.DIST($B358,$A358,V$3,FALSE)</f>
        <v>5.4743877637588547E-17</v>
      </c>
      <c r="W358" s="25"/>
    </row>
    <row r="359" spans="1:23" ht="15">
      <c r="A359" s="24">
        <f>+IF(B358+1 &lt;= A358,A358,A358+1)</f>
        <v>25</v>
      </c>
      <c r="B359" s="13">
        <f>+IF(B358&lt;&gt;A358,B358+1,0)</f>
        <v>9</v>
      </c>
      <c r="C359" s="4">
        <f>+_xlfn.BINOM.DIST($B359,$A359,C$3,FALSE)</f>
        <v>1.73950693990256E-12</v>
      </c>
      <c r="D359" s="4">
        <f>+_xlfn.BINOM.DIST($B359,$A359,D$3,FALSE)</f>
        <v>1.7561870720485142E-6</v>
      </c>
      <c r="E359" s="4">
        <f>+_xlfn.BINOM.DIST($B359,$A359,E$3,FALSE)</f>
        <v>3.7856739203195899E-4</v>
      </c>
      <c r="F359" s="4">
        <f>+_xlfn.BINOM.DIST($B359,$A359,F$3,FALSE)</f>
        <v>5.8315928540471967E-3</v>
      </c>
      <c r="G359" s="4">
        <f>+_xlfn.BINOM.DIST($B359,$A359,G$3,FALSE)</f>
        <v>2.9442372635927156E-2</v>
      </c>
      <c r="H359" s="4">
        <f>+_xlfn.BINOM.DIST($B359,$A359,H$3,FALSE)</f>
        <v>7.8109407684023843E-2</v>
      </c>
      <c r="I359" s="4">
        <f>+_xlfn.BINOM.DIST($B359,$A359,I$3,FALSE)</f>
        <v>0.13363585139218653</v>
      </c>
      <c r="J359" s="4">
        <f>+_xlfn.BINOM.DIST($B359,$A359,J$3,FALSE)</f>
        <v>0.16348923347007505</v>
      </c>
      <c r="K359" s="4">
        <f>+_xlfn.BINOM.DIST($B359,$A359,K$3,FALSE)</f>
        <v>0.15108556752643482</v>
      </c>
      <c r="L359" s="4">
        <f>+_xlfn.BINOM.DIST($B359,$A359,L$3,FALSE)</f>
        <v>0.10838737741894051</v>
      </c>
      <c r="M359" s="4">
        <f>+_xlfn.BINOM.DIST($B359,$A359,M$3,FALSE)</f>
        <v>6.0885399580001873E-2</v>
      </c>
      <c r="N359" s="4">
        <f>+_xlfn.BINOM.DIST($B359,$A359,N$3,FALSE)</f>
        <v>2.6602807877351361E-2</v>
      </c>
      <c r="O359" s="4">
        <f>+_xlfn.BINOM.DIST($B359,$A359,O$3,FALSE)</f>
        <v>8.842685250746973E-3</v>
      </c>
      <c r="P359" s="4">
        <f>+_xlfn.BINOM.DIST($B359,$A359,P$3,FALSE)</f>
        <v>2.1457146756097231E-3</v>
      </c>
      <c r="Q359" s="4">
        <f>+_xlfn.BINOM.DIST($B359,$A359,Q$3,FALSE)</f>
        <v>3.5488323863442674E-4</v>
      </c>
      <c r="R359" s="4">
        <f>+_xlfn.BINOM.DIST($B359,$A359,R$3,FALSE)</f>
        <v>3.5715321300422242E-5</v>
      </c>
      <c r="S359" s="4">
        <f>+_xlfn.BINOM.DIST($B359,$A359,S$3,FALSE)</f>
        <v>1.7970198142045229E-6</v>
      </c>
      <c r="T359" s="4">
        <f>+_xlfn.BINOM.DIST($B359,$A359,T$3,FALSE)</f>
        <v>3.108089588182936E-8</v>
      </c>
      <c r="U359" s="4">
        <f>+_xlfn.BINOM.DIST($B359,$A359,U$3,FALSE)</f>
        <v>7.9149037351474547E-11</v>
      </c>
      <c r="V359" s="4">
        <f>+_xlfn.BINOM.DIST($B359,$A359,V$3,FALSE)</f>
        <v>1.9646969418823561E-15</v>
      </c>
      <c r="W359" s="25"/>
    </row>
    <row r="360" spans="1:23" ht="15">
      <c r="A360" s="24">
        <f>+IF(B359+1 &lt;= A359,A359,A359+1)</f>
        <v>25</v>
      </c>
      <c r="B360" s="13">
        <f>+IF(B359&lt;&gt;A359,B359+1,0)</f>
        <v>10</v>
      </c>
      <c r="C360" s="4">
        <f>+_xlfn.BINOM.DIST($B360,$A360,C$3,FALSE)</f>
        <v>2.811324347317268E-14</v>
      </c>
      <c r="D360" s="4">
        <f>+_xlfn.BINOM.DIST($B360,$A360,D$3,FALSE)</f>
        <v>1.4788943764619104E-7</v>
      </c>
      <c r="E360" s="4">
        <f>+_xlfn.BINOM.DIST($B360,$A360,E$3,FALSE)</f>
        <v>6.7300869694570412E-5</v>
      </c>
      <c r="F360" s="4">
        <f>+_xlfn.BINOM.DIST($B360,$A360,F$3,FALSE)</f>
        <v>1.646567394083917E-3</v>
      </c>
      <c r="G360" s="4">
        <f>+_xlfn.BINOM.DIST($B360,$A360,G$3,FALSE)</f>
        <v>1.1776949054370864E-2</v>
      </c>
      <c r="H360" s="4">
        <f>+_xlfn.BINOM.DIST($B360,$A360,H$3,FALSE)</f>
        <v>4.1658350764812689E-2</v>
      </c>
      <c r="I360" s="4">
        <f>+_xlfn.BINOM.DIST($B360,$A360,I$3,FALSE)</f>
        <v>9.1636012383213589E-2</v>
      </c>
      <c r="J360" s="4">
        <f>+_xlfn.BINOM.DIST($B360,$A360,J$3,FALSE)</f>
        <v>0.14085226268191078</v>
      </c>
      <c r="K360" s="4">
        <f>+_xlfn.BINOM.DIST($B360,$A360,K$3,FALSE)</f>
        <v>0.16115793869486375</v>
      </c>
      <c r="L360" s="4">
        <f>+_xlfn.BINOM.DIST($B360,$A360,L$3,FALSE)</f>
        <v>0.14188893043934028</v>
      </c>
      <c r="M360" s="4">
        <f>+_xlfn.BINOM.DIST($B360,$A360,M$3,FALSE)</f>
        <v>9.7416639328002999E-2</v>
      </c>
      <c r="N360" s="4">
        <f>+_xlfn.BINOM.DIST($B360,$A360,N$3,FALSE)</f>
        <v>5.2023268737931519E-2</v>
      </c>
      <c r="O360" s="4">
        <f>+_xlfn.BINOM.DIST($B360,$A360,O$3,FALSE)</f>
        <v>2.1222444601792775E-2</v>
      </c>
      <c r="P360" s="4">
        <f>+_xlfn.BINOM.DIST($B360,$A360,P$3,FALSE)</f>
        <v>6.3758378932403208E-3</v>
      </c>
      <c r="Q360" s="4">
        <f>+_xlfn.BINOM.DIST($B360,$A360,Q$3,FALSE)</f>
        <v>1.3248974242351936E-3</v>
      </c>
      <c r="R360" s="4">
        <f>+_xlfn.BINOM.DIST($B360,$A360,R$3,FALSE)</f>
        <v>1.7143354224202675E-4</v>
      </c>
      <c r="S360" s="4">
        <f>+_xlfn.BINOM.DIST($B360,$A360,S$3,FALSE)</f>
        <v>1.1500926810908933E-5</v>
      </c>
      <c r="T360" s="4">
        <f>+_xlfn.BINOM.DIST($B360,$A360,T$3,FALSE)</f>
        <v>2.8180012266191915E-7</v>
      </c>
      <c r="U360" s="4">
        <f>+_xlfn.BINOM.DIST($B360,$A360,U$3,FALSE)</f>
        <v>1.1397461378612328E-9</v>
      </c>
      <c r="V360" s="4">
        <f>+_xlfn.BINOM.DIST($B360,$A360,V$3,FALSE)</f>
        <v>5.9726787033223962E-14</v>
      </c>
      <c r="W360" s="25"/>
    </row>
    <row r="361" spans="1:23" ht="15">
      <c r="A361" s="24">
        <f>+IF(B360+1 &lt;= A360,A360,A360+1)</f>
        <v>25</v>
      </c>
      <c r="B361" s="13">
        <f>+IF(B360&lt;&gt;A360,B360+1,0)</f>
        <v>11</v>
      </c>
      <c r="C361" s="4">
        <f>+_xlfn.BINOM.DIST($B361,$A361,C$3,FALSE)</f>
        <v>3.8723475858364641E-16</v>
      </c>
      <c r="D361" s="4">
        <f>+_xlfn.BINOM.DIST($B361,$A361,D$3,FALSE)</f>
        <v>1.061407447221464E-8</v>
      </c>
      <c r="E361" s="4">
        <f>+_xlfn.BINOM.DIST($B361,$A361,E$3,FALSE)</f>
        <v>1.0197101468874307E-5</v>
      </c>
      <c r="F361" s="4">
        <f>+_xlfn.BINOM.DIST($B361,$A361,F$3,FALSE)</f>
        <v>3.962327953677879E-4</v>
      </c>
      <c r="G361" s="4">
        <f>+_xlfn.BINOM.DIST($B361,$A361,G$3,FALSE)</f>
        <v>4.0148689958082479E-3</v>
      </c>
      <c r="H361" s="4">
        <f>+_xlfn.BINOM.DIST($B361,$A361,H$3,FALSE)</f>
        <v>1.8935613984005759E-2</v>
      </c>
      <c r="I361" s="4">
        <f>+_xlfn.BINOM.DIST($B361,$A361,I$3,FALSE)</f>
        <v>5.3553513730449538E-2</v>
      </c>
      <c r="J361" s="4">
        <f>+_xlfn.BINOM.DIST($B361,$A361,J$3,FALSE)</f>
        <v>0.10342299008112335</v>
      </c>
      <c r="K361" s="4">
        <f>+_xlfn.BINOM.DIST($B361,$A361,K$3,FALSE)</f>
        <v>0.14650721699533067</v>
      </c>
      <c r="L361" s="4">
        <f>+_xlfn.BINOM.DIST($B361,$A361,L$3,FALSE)</f>
        <v>0.15830583148190855</v>
      </c>
      <c r="M361" s="4">
        <f>+_xlfn.BINOM.DIST($B361,$A361,M$3,FALSE)</f>
        <v>0.13284087181091311</v>
      </c>
      <c r="N361" s="4">
        <f>+_xlfn.BINOM.DIST($B361,$A361,N$3,FALSE)</f>
        <v>8.6705447896552545E-2</v>
      </c>
      <c r="O361" s="4">
        <f>+_xlfn.BINOM.DIST($B361,$A361,O$3,FALSE)</f>
        <v>4.3409545776394276E-2</v>
      </c>
      <c r="P361" s="4">
        <f>+_xlfn.BINOM.DIST($B361,$A361,P$3,FALSE)</f>
        <v>1.6146602456907279E-2</v>
      </c>
      <c r="Q361" s="4">
        <f>+_xlfn.BINOM.DIST($B361,$A361,Q$3,FALSE)</f>
        <v>4.2155827134756109E-3</v>
      </c>
      <c r="R361" s="4">
        <f>+_xlfn.BINOM.DIST($B361,$A361,R$3,FALSE)</f>
        <v>7.0131903644465442E-4</v>
      </c>
      <c r="S361" s="4">
        <f>+_xlfn.BINOM.DIST($B361,$A361,S$3,FALSE)</f>
        <v>6.2732328059503318E-5</v>
      </c>
      <c r="T361" s="4">
        <f>+_xlfn.BINOM.DIST($B361,$A361,T$3,FALSE)</f>
        <v>2.1775464023875657E-6</v>
      </c>
      <c r="U361" s="4">
        <f>+_xlfn.BINOM.DIST($B361,$A361,U$3,FALSE)</f>
        <v>1.3987793510115249E-8</v>
      </c>
      <c r="V361" s="4">
        <f>+_xlfn.BINOM.DIST($B361,$A361,V$3,FALSE)</f>
        <v>1.5474667549517237E-12</v>
      </c>
      <c r="W361" s="25"/>
    </row>
    <row r="362" spans="1:23" ht="15">
      <c r="A362" s="24">
        <f>+IF(B361+1 &lt;= A361,A361,A361+1)</f>
        <v>25</v>
      </c>
      <c r="B362" s="13">
        <f>+IF(B361&lt;&gt;A361,B361+1,0)</f>
        <v>12</v>
      </c>
      <c r="C362" s="4">
        <f>+_xlfn.BINOM.DIST($B362,$A362,C$3,FALSE)</f>
        <v>4.5633725759014879E-18</v>
      </c>
      <c r="D362" s="4">
        <f>+_xlfn.BINOM.DIST($B362,$A362,D$3,FALSE)</f>
        <v>6.5174141496054913E-10</v>
      </c>
      <c r="E362" s="4">
        <f>+_xlfn.BINOM.DIST($B362,$A362,E$3,FALSE)</f>
        <v>1.3218464867059347E-6</v>
      </c>
      <c r="F362" s="4">
        <f>+_xlfn.BINOM.DIST($B362,$A362,F$3,FALSE)</f>
        <v>8.1577340222779659E-5</v>
      </c>
      <c r="G362" s="4">
        <f>+_xlfn.BINOM.DIST($B362,$A362,G$3,FALSE)</f>
        <v>1.1710034571107396E-3</v>
      </c>
      <c r="H362" s="4">
        <f>+_xlfn.BINOM.DIST($B362,$A362,H$3,FALSE)</f>
        <v>7.3638498826689141E-3</v>
      </c>
      <c r="I362" s="4">
        <f>+_xlfn.BINOM.DIST($B362,$A362,I$3,FALSE)</f>
        <v>2.6776756865224755E-2</v>
      </c>
      <c r="J362" s="4">
        <f>+_xlfn.BINOM.DIST($B362,$A362,J$3,FALSE)</f>
        <v>6.4970852743269761E-2</v>
      </c>
      <c r="K362" s="4">
        <f>+_xlfn.BINOM.DIST($B362,$A362,K$3,FALSE)</f>
        <v>0.11395005766303497</v>
      </c>
      <c r="L362" s="4">
        <f>+_xlfn.BINOM.DIST($B362,$A362,L$3,FALSE)</f>
        <v>0.15111011186909445</v>
      </c>
      <c r="M362" s="4">
        <f>+_xlfn.BINOM.DIST($B362,$A362,M$3,FALSE)</f>
        <v>0.15498101711273191</v>
      </c>
      <c r="N362" s="4">
        <f>+_xlfn.BINOM.DIST($B362,$A362,N$3,FALSE)</f>
        <v>0.12363554607471379</v>
      </c>
      <c r="O362" s="4">
        <f>+_xlfn.BINOM.DIST($B362,$A362,O$3,FALSE)</f>
        <v>7.5966705108689969E-2</v>
      </c>
      <c r="P362" s="4">
        <f>+_xlfn.BINOM.DIST($B362,$A362,P$3,FALSE)</f>
        <v>3.498430532329911E-2</v>
      </c>
      <c r="Q362" s="4">
        <f>+_xlfn.BINOM.DIST($B362,$A362,Q$3,FALSE)</f>
        <v>1.1475752942239148E-2</v>
      </c>
      <c r="R362" s="4">
        <f>+_xlfn.BINOM.DIST($B362,$A362,R$3,FALSE)</f>
        <v>2.4546166275562931E-3</v>
      </c>
      <c r="S362" s="4">
        <f>+_xlfn.BINOM.DIST($B362,$A362,S$3,FALSE)</f>
        <v>2.9275086427768299E-4</v>
      </c>
      <c r="T362" s="4">
        <f>+_xlfn.BINOM.DIST($B362,$A362,T$3,FALSE)</f>
        <v>1.4396001215784483E-5</v>
      </c>
      <c r="U362" s="4">
        <f>+_xlfn.BINOM.DIST($B362,$A362,U$3,FALSE)</f>
        <v>1.468718318562099E-7</v>
      </c>
      <c r="V362" s="4">
        <f>+_xlfn.BINOM.DIST($B362,$A362,V$3,FALSE)</f>
        <v>3.4302179734763256E-11</v>
      </c>
      <c r="W362" s="25"/>
    </row>
    <row r="363" spans="1:23" ht="15">
      <c r="A363" s="24">
        <f>+IF(B362+1 &lt;= A362,A362,A362+1)</f>
        <v>25</v>
      </c>
      <c r="B363" s="13">
        <f>+IF(B362&lt;&gt;A362,B362+1,0)</f>
        <v>13</v>
      </c>
      <c r="C363" s="4">
        <f>+_xlfn.BINOM.DIST($B363,$A363,C$3,FALSE)</f>
        <v>4.6094672483853866E-20</v>
      </c>
      <c r="D363" s="4">
        <f>+_xlfn.BINOM.DIST($B363,$A363,D$3,FALSE)</f>
        <v>3.4302179734765692E-11</v>
      </c>
      <c r="E363" s="4">
        <f>+_xlfn.BINOM.DIST($B363,$A363,E$3,FALSE)</f>
        <v>1.4687183185621459E-7</v>
      </c>
      <c r="F363" s="4">
        <f>+_xlfn.BINOM.DIST($B363,$A363,F$3,FALSE)</f>
        <v>1.4396001215784686E-5</v>
      </c>
      <c r="G363" s="4">
        <f>+_xlfn.BINOM.DIST($B363,$A363,G$3,FALSE)</f>
        <v>2.9275086427768483E-4</v>
      </c>
      <c r="H363" s="4">
        <f>+_xlfn.BINOM.DIST($B363,$A363,H$3,FALSE)</f>
        <v>2.454616627556304E-3</v>
      </c>
      <c r="I363" s="4">
        <f>+_xlfn.BINOM.DIST($B363,$A363,I$3,FALSE)</f>
        <v>1.147575294223918E-2</v>
      </c>
      <c r="J363" s="4">
        <f>+_xlfn.BINOM.DIST($B363,$A363,J$3,FALSE)</f>
        <v>3.498430532329911E-2</v>
      </c>
      <c r="K363" s="4">
        <f>+_xlfn.BINOM.DIST($B363,$A363,K$3,FALSE)</f>
        <v>7.59667051086899E-2</v>
      </c>
      <c r="L363" s="4">
        <f>+_xlfn.BINOM.DIST($B363,$A363,L$3,FALSE)</f>
        <v>0.12363554607471369</v>
      </c>
      <c r="M363" s="4">
        <f>+_xlfn.BINOM.DIST($B363,$A363,M$3,FALSE)</f>
        <v>0.15498101711273188</v>
      </c>
      <c r="N363" s="4">
        <f>+_xlfn.BINOM.DIST($B363,$A363,N$3,FALSE)</f>
        <v>0.15111011186909457</v>
      </c>
      <c r="O363" s="4">
        <f>+_xlfn.BINOM.DIST($B363,$A363,O$3,FALSE)</f>
        <v>0.11395005766303502</v>
      </c>
      <c r="P363" s="4">
        <f>+_xlfn.BINOM.DIST($B363,$A363,P$3,FALSE)</f>
        <v>6.4970852743269761E-2</v>
      </c>
      <c r="Q363" s="4">
        <f>+_xlfn.BINOM.DIST($B363,$A363,Q$3,FALSE)</f>
        <v>2.6776756865224748E-2</v>
      </c>
      <c r="R363" s="4">
        <f>+_xlfn.BINOM.DIST($B363,$A363,R$3,FALSE)</f>
        <v>7.3638498826688872E-3</v>
      </c>
      <c r="S363" s="4">
        <f>+_xlfn.BINOM.DIST($B363,$A363,S$3,FALSE)</f>
        <v>1.1710034571107322E-3</v>
      </c>
      <c r="T363" s="4">
        <f>+_xlfn.BINOM.DIST($B363,$A363,T$3,FALSE)</f>
        <v>8.1577340222778507E-5</v>
      </c>
      <c r="U363" s="4">
        <f>+_xlfn.BINOM.DIST($B363,$A363,U$3,FALSE)</f>
        <v>1.3218464867058972E-6</v>
      </c>
      <c r="V363" s="4">
        <f>+_xlfn.BINOM.DIST($B363,$A363,V$3,FALSE)</f>
        <v>6.5174141496050519E-10</v>
      </c>
      <c r="W363" s="25"/>
    </row>
    <row r="364" spans="1:23" ht="15">
      <c r="A364" s="24">
        <f>+IF(B363+1 &lt;= A363,A363,A363+1)</f>
        <v>25</v>
      </c>
      <c r="B364" s="13">
        <f>+IF(B363&lt;&gt;A363,B363+1,0)</f>
        <v>14</v>
      </c>
      <c r="C364" s="4">
        <f>+_xlfn.BINOM.DIST($B364,$A364,C$3,FALSE)</f>
        <v>3.9908807345327715E-22</v>
      </c>
      <c r="D364" s="4">
        <f>+_xlfn.BINOM.DIST($B364,$A364,D$3,FALSE)</f>
        <v>1.5474667549518501E-12</v>
      </c>
      <c r="E364" s="4">
        <f>+_xlfn.BINOM.DIST($B364,$A364,E$3,FALSE)</f>
        <v>1.3987793510115596E-8</v>
      </c>
      <c r="F364" s="4">
        <f>+_xlfn.BINOM.DIST($B364,$A364,F$3,FALSE)</f>
        <v>2.1775464023875886E-6</v>
      </c>
      <c r="G364" s="4">
        <f>+_xlfn.BINOM.DIST($B364,$A364,G$3,FALSE)</f>
        <v>6.2732328059503996E-5</v>
      </c>
      <c r="H364" s="4">
        <f>+_xlfn.BINOM.DIST($B364,$A364,H$3,FALSE)</f>
        <v>7.0131903644465876E-4</v>
      </c>
      <c r="I364" s="4">
        <f>+_xlfn.BINOM.DIST($B364,$A364,I$3,FALSE)</f>
        <v>4.2155827134756187E-3</v>
      </c>
      <c r="J364" s="4">
        <f>+_xlfn.BINOM.DIST($B364,$A364,J$3,FALSE)</f>
        <v>1.6146602456907279E-2</v>
      </c>
      <c r="K364" s="4">
        <f>+_xlfn.BINOM.DIST($B364,$A364,K$3,FALSE)</f>
        <v>4.3409545776394276E-2</v>
      </c>
      <c r="L364" s="4">
        <f>+_xlfn.BINOM.DIST($B364,$A364,L$3,FALSE)</f>
        <v>8.6705447896552407E-2</v>
      </c>
      <c r="M364" s="4">
        <f>+_xlfn.BINOM.DIST($B364,$A364,M$3,FALSE)</f>
        <v>0.13284087181091306</v>
      </c>
      <c r="N364" s="4">
        <f>+_xlfn.BINOM.DIST($B364,$A364,N$3,FALSE)</f>
        <v>0.15830583148190852</v>
      </c>
      <c r="O364" s="4">
        <f>+_xlfn.BINOM.DIST($B364,$A364,O$3,FALSE)</f>
        <v>0.1465072169953307</v>
      </c>
      <c r="P364" s="4">
        <f>+_xlfn.BINOM.DIST($B364,$A364,P$3,FALSE)</f>
        <v>0.10342299008112335</v>
      </c>
      <c r="Q364" s="4">
        <f>+_xlfn.BINOM.DIST($B364,$A364,Q$3,FALSE)</f>
        <v>5.3553513730449448E-2</v>
      </c>
      <c r="R364" s="4">
        <f>+_xlfn.BINOM.DIST($B364,$A364,R$3,FALSE)</f>
        <v>1.8935613984005742E-2</v>
      </c>
      <c r="S364" s="4">
        <f>+_xlfn.BINOM.DIST($B364,$A364,S$3,FALSE)</f>
        <v>4.0148689958082262E-3</v>
      </c>
      <c r="T364" s="4">
        <f>+_xlfn.BINOM.DIST($B364,$A364,T$3,FALSE)</f>
        <v>3.9623279536778368E-4</v>
      </c>
      <c r="U364" s="4">
        <f>+_xlfn.BINOM.DIST($B364,$A364,U$3,FALSE)</f>
        <v>1.0197101468874072E-5</v>
      </c>
      <c r="V364" s="4">
        <f>+_xlfn.BINOM.DIST($B364,$A364,V$3,FALSE)</f>
        <v>1.0614074472214E-8</v>
      </c>
      <c r="W364" s="25"/>
    </row>
    <row r="365" spans="1:23" ht="15">
      <c r="A365" s="24">
        <f>+IF(B364+1 &lt;= A364,A364,A364+1)</f>
        <v>25</v>
      </c>
      <c r="B365" s="13">
        <f>+IF(B364&lt;&gt;A364,B364+1,0)</f>
        <v>15</v>
      </c>
      <c r="C365" s="4">
        <f>+_xlfn.BINOM.DIST($B365,$A365,C$3,FALSE)</f>
        <v>2.9562079515057894E-24</v>
      </c>
      <c r="D365" s="4">
        <f>+_xlfn.BINOM.DIST($B365,$A365,D$3,FALSE)</f>
        <v>5.9726787033229048E-14</v>
      </c>
      <c r="E365" s="4">
        <f>+_xlfn.BINOM.DIST($B365,$A365,E$3,FALSE)</f>
        <v>1.1397461378612775E-9</v>
      </c>
      <c r="F365" s="4">
        <f>+_xlfn.BINOM.DIST($B365,$A365,F$3,FALSE)</f>
        <v>2.8180012266192413E-7</v>
      </c>
      <c r="G365" s="4">
        <f>+_xlfn.BINOM.DIST($B365,$A365,G$3,FALSE)</f>
        <v>1.1500926810909055E-5</v>
      </c>
      <c r="H365" s="4">
        <f>+_xlfn.BINOM.DIST($B365,$A365,H$3,FALSE)</f>
        <v>1.714335422420281E-4</v>
      </c>
      <c r="I365" s="4">
        <f>+_xlfn.BINOM.DIST($B365,$A365,I$3,FALSE)</f>
        <v>1.3248974242351947E-3</v>
      </c>
      <c r="J365" s="4">
        <f>+_xlfn.BINOM.DIST($B365,$A365,J$3,FALSE)</f>
        <v>6.3758378932403199E-3</v>
      </c>
      <c r="K365" s="4">
        <f>+_xlfn.BINOM.DIST($B365,$A365,K$3,FALSE)</f>
        <v>2.1222444601792737E-2</v>
      </c>
      <c r="L365" s="4">
        <f>+_xlfn.BINOM.DIST($B365,$A365,L$3,FALSE)</f>
        <v>5.2023268737931429E-2</v>
      </c>
      <c r="M365" s="4">
        <f>+_xlfn.BINOM.DIST($B365,$A365,M$3,FALSE)</f>
        <v>9.7416639328002888E-2</v>
      </c>
      <c r="N365" s="4">
        <f>+_xlfn.BINOM.DIST($B365,$A365,N$3,FALSE)</f>
        <v>0.14188893043934017</v>
      </c>
      <c r="O365" s="4">
        <f>+_xlfn.BINOM.DIST($B365,$A365,O$3,FALSE)</f>
        <v>0.16115793869486375</v>
      </c>
      <c r="P365" s="4">
        <f>+_xlfn.BINOM.DIST($B365,$A365,P$3,FALSE)</f>
        <v>0.14085226268191078</v>
      </c>
      <c r="Q365" s="4">
        <f>+_xlfn.BINOM.DIST($B365,$A365,Q$3,FALSE)</f>
        <v>9.1636012383213533E-2</v>
      </c>
      <c r="R365" s="4">
        <f>+_xlfn.BINOM.DIST($B365,$A365,R$3,FALSE)</f>
        <v>4.1658350764812571E-2</v>
      </c>
      <c r="S365" s="4">
        <f>+_xlfn.BINOM.DIST($B365,$A365,S$3,FALSE)</f>
        <v>1.177694905437082E-2</v>
      </c>
      <c r="T365" s="4">
        <f>+_xlfn.BINOM.DIST($B365,$A365,T$3,FALSE)</f>
        <v>1.6465673940839012E-3</v>
      </c>
      <c r="U365" s="4">
        <f>+_xlfn.BINOM.DIST($B365,$A365,U$3,FALSE)</f>
        <v>6.7300869694569273E-5</v>
      </c>
      <c r="V365" s="4">
        <f>+_xlfn.BINOM.DIST($B365,$A365,V$3,FALSE)</f>
        <v>1.4788943764618315E-7</v>
      </c>
      <c r="W365" s="25"/>
    </row>
    <row r="366" spans="1:23" ht="15">
      <c r="A366" s="24">
        <f>+IF(B365+1 &lt;= A365,A365,A365+1)</f>
        <v>25</v>
      </c>
      <c r="B366" s="13">
        <f>+IF(B365&lt;&gt;A365,B365+1,0)</f>
        <v>16</v>
      </c>
      <c r="C366" s="4">
        <f>+_xlfn.BINOM.DIST($B366,$A366,C$3,FALSE)</f>
        <v>1.8662928986778951E-26</v>
      </c>
      <c r="D366" s="4">
        <f>+_xlfn.BINOM.DIST($B366,$A366,D$3,FALSE)</f>
        <v>1.9646969418825376E-15</v>
      </c>
      <c r="E366" s="4">
        <f>+_xlfn.BINOM.DIST($B366,$A366,E$3,FALSE)</f>
        <v>7.9149037351477636E-11</v>
      </c>
      <c r="F366" s="4">
        <f>+_xlfn.BINOM.DIST($B366,$A366,F$3,FALSE)</f>
        <v>3.1080895881829916E-8</v>
      </c>
      <c r="G366" s="4">
        <f>+_xlfn.BINOM.DIST($B366,$A366,G$3,FALSE)</f>
        <v>1.797019814204539E-6</v>
      </c>
      <c r="H366" s="4">
        <f>+_xlfn.BINOM.DIST($B366,$A366,H$3,FALSE)</f>
        <v>3.571532130042237E-5</v>
      </c>
      <c r="I366" s="4">
        <f>+_xlfn.BINOM.DIST($B366,$A366,I$3,FALSE)</f>
        <v>3.5488323863442739E-4</v>
      </c>
      <c r="J366" s="4">
        <f>+_xlfn.BINOM.DIST($B366,$A366,J$3,FALSE)</f>
        <v>2.1457146756097231E-3</v>
      </c>
      <c r="K366" s="4">
        <f>+_xlfn.BINOM.DIST($B366,$A366,K$3,FALSE)</f>
        <v>8.8426852507469556E-3</v>
      </c>
      <c r="L366" s="4">
        <f>+_xlfn.BINOM.DIST($B366,$A366,L$3,FALSE)</f>
        <v>2.6602807877351288E-2</v>
      </c>
      <c r="M366" s="4">
        <f>+_xlfn.BINOM.DIST($B366,$A366,M$3,FALSE)</f>
        <v>6.0885399580001796E-2</v>
      </c>
      <c r="N366" s="4">
        <f>+_xlfn.BINOM.DIST($B366,$A366,N$3,FALSE)</f>
        <v>0.10838737741894035</v>
      </c>
      <c r="O366" s="4">
        <f>+_xlfn.BINOM.DIST($B366,$A366,O$3,FALSE)</f>
        <v>0.15108556752643482</v>
      </c>
      <c r="P366" s="4">
        <f>+_xlfn.BINOM.DIST($B366,$A366,P$3,FALSE)</f>
        <v>0.16348923347007505</v>
      </c>
      <c r="Q366" s="4">
        <f>+_xlfn.BINOM.DIST($B366,$A366,Q$3,FALSE)</f>
        <v>0.13363585139218651</v>
      </c>
      <c r="R366" s="4">
        <f>+_xlfn.BINOM.DIST($B366,$A366,R$3,FALSE)</f>
        <v>7.8109407684023677E-2</v>
      </c>
      <c r="S366" s="4">
        <f>+_xlfn.BINOM.DIST($B366,$A366,S$3,FALSE)</f>
        <v>2.9442372635927052E-2</v>
      </c>
      <c r="T366" s="4">
        <f>+_xlfn.BINOM.DIST($B366,$A366,T$3,FALSE)</f>
        <v>5.8315928540471525E-3</v>
      </c>
      <c r="U366" s="4">
        <f>+_xlfn.BINOM.DIST($B366,$A366,U$3,FALSE)</f>
        <v>3.7856739203195156E-4</v>
      </c>
      <c r="V366" s="4">
        <f>+_xlfn.BINOM.DIST($B366,$A366,V$3,FALSE)</f>
        <v>1.756187072048436E-6</v>
      </c>
      <c r="W366" s="25"/>
    </row>
    <row r="367" spans="1:23" ht="15">
      <c r="A367" s="24">
        <f>+IF(B366+1 &lt;= A366,A366,A366+1)</f>
        <v>25</v>
      </c>
      <c r="B367" s="13">
        <f>+IF(B366&lt;&gt;A366,B366+1,0)</f>
        <v>17</v>
      </c>
      <c r="C367" s="4">
        <f>+_xlfn.BINOM.DIST($B367,$A367,C$3,FALSE)</f>
        <v>9.9801759287587087E-29</v>
      </c>
      <c r="D367" s="4">
        <f>+_xlfn.BINOM.DIST($B367,$A367,D$3,FALSE)</f>
        <v>5.4743877637593601E-17</v>
      </c>
      <c r="E367" s="4">
        <f>+_xlfn.BINOM.DIST($B367,$A367,E$3,FALSE)</f>
        <v>4.655825726557493E-12</v>
      </c>
      <c r="F367" s="4">
        <f>+_xlfn.BINOM.DIST($B367,$A367,F$3,FALSE)</f>
        <v>2.9037515183716459E-9</v>
      </c>
      <c r="G367" s="4">
        <f>+_xlfn.BINOM.DIST($B367,$A367,G$3,FALSE)</f>
        <v>2.3784085776236518E-7</v>
      </c>
      <c r="H367" s="4">
        <f>+_xlfn.BINOM.DIST($B367,$A367,H$3,FALSE)</f>
        <v>6.3027037588980634E-6</v>
      </c>
      <c r="I367" s="4">
        <f>+_xlfn.BINOM.DIST($B367,$A367,I$3,FALSE)</f>
        <v>8.0519726412853283E-5</v>
      </c>
      <c r="J367" s="4">
        <f>+_xlfn.BINOM.DIST($B367,$A367,J$3,FALSE)</f>
        <v>6.1167431929145838E-4</v>
      </c>
      <c r="K367" s="4">
        <f>+_xlfn.BINOM.DIST($B367,$A367,K$3,FALSE)</f>
        <v>3.1209477355577581E-3</v>
      </c>
      <c r="L367" s="4">
        <f>+_xlfn.BINOM.DIST($B367,$A367,L$3,FALSE)</f>
        <v>1.1523141380029163E-2</v>
      </c>
      <c r="M367" s="4">
        <f>+_xlfn.BINOM.DIST($B367,$A367,M$3,FALSE)</f>
        <v>3.2233446836471523E-2</v>
      </c>
      <c r="N367" s="4">
        <f>+_xlfn.BINOM.DIST($B367,$A367,N$3,FALSE)</f>
        <v>7.0133008918137882E-2</v>
      </c>
      <c r="O367" s="4">
        <f>+_xlfn.BINOM.DIST($B367,$A367,O$3,FALSE)</f>
        <v>0.11997971538863936</v>
      </c>
      <c r="P367" s="4">
        <f>+_xlfn.BINOM.DIST($B367,$A367,P$3,FALSE)</f>
        <v>0.16074151526049396</v>
      </c>
      <c r="Q367" s="4">
        <f>+_xlfn.BINOM.DIST($B367,$A367,Q$3,FALSE)</f>
        <v>0.16507958113152454</v>
      </c>
      <c r="R367" s="4">
        <f>+_xlfn.BINOM.DIST($B367,$A367,R$3,FALSE)</f>
        <v>0.12405611808639072</v>
      </c>
      <c r="S367" s="4">
        <f>+_xlfn.BINOM.DIST($B367,$A367,S$3,FALSE)</f>
        <v>6.2348553817257332E-2</v>
      </c>
      <c r="T367" s="4">
        <f>+_xlfn.BINOM.DIST($B367,$A367,T$3,FALSE)</f>
        <v>1.7494778562141492E-2</v>
      </c>
      <c r="U367" s="4">
        <f>+_xlfn.BINOM.DIST($B367,$A367,U$3,FALSE)</f>
        <v>1.8037622796816593E-3</v>
      </c>
      <c r="V367" s="4">
        <f>+_xlfn.BINOM.DIST($B367,$A367,V$3,FALSE)</f>
        <v>1.7665175842369668E-5</v>
      </c>
      <c r="W367" s="25"/>
    </row>
    <row r="368" spans="1:23" ht="15">
      <c r="A368" s="24">
        <f>+IF(B367+1 &lt;= A367,A367,A367+1)</f>
        <v>25</v>
      </c>
      <c r="B368" s="13">
        <f>+IF(B367&lt;&gt;A367,B367+1,0)</f>
        <v>18</v>
      </c>
      <c r="C368" s="4">
        <f>+_xlfn.BINOM.DIST($B368,$A368,C$3,FALSE)</f>
        <v>4.4804381273888849E-31</v>
      </c>
      <c r="D368" s="4">
        <f>+_xlfn.BINOM.DIST($B368,$A368,D$3,FALSE)</f>
        <v>1.280558541230267E-18</v>
      </c>
      <c r="E368" s="4">
        <f>+_xlfn.BINOM.DIST($B368,$A368,E$3,FALSE)</f>
        <v>2.2991731982999997E-13</v>
      </c>
      <c r="F368" s="4">
        <f>+_xlfn.BINOM.DIST($B368,$A368,F$3,FALSE)</f>
        <v>2.2774521712718761E-10</v>
      </c>
      <c r="G368" s="4">
        <f>+_xlfn.BINOM.DIST($B368,$A368,G$3,FALSE)</f>
        <v>2.6426761973596225E-8</v>
      </c>
      <c r="H368" s="4">
        <f>+_xlfn.BINOM.DIST($B368,$A368,H$3,FALSE)</f>
        <v>9.3373389020712122E-7</v>
      </c>
      <c r="I368" s="4">
        <f>+_xlfn.BINOM.DIST($B368,$A368,I$3,FALSE)</f>
        <v>1.533709074530538E-5</v>
      </c>
      <c r="J368" s="4">
        <f>+_xlfn.BINOM.DIST($B368,$A368,J$3,FALSE)</f>
        <v>1.4638359777915269E-4</v>
      </c>
      <c r="K368" s="4">
        <f>+_xlfn.BINOM.DIST($B368,$A368,K$3,FALSE)</f>
        <v>9.2472525498007584E-4</v>
      </c>
      <c r="L368" s="4">
        <f>+_xlfn.BINOM.DIST($B368,$A368,L$3,FALSE)</f>
        <v>4.1902332291015093E-3</v>
      </c>
      <c r="M368" s="4">
        <f>+_xlfn.BINOM.DIST($B368,$A368,M$3,FALSE)</f>
        <v>1.4325976371765107E-2</v>
      </c>
      <c r="N368" s="4">
        <f>+_xlfn.BINOM.DIST($B368,$A368,N$3,FALSE)</f>
        <v>3.8096943116025503E-2</v>
      </c>
      <c r="O368" s="4">
        <f>+_xlfn.BINOM.DIST($B368,$A368,O$3,FALSE)</f>
        <v>7.9986476925759609E-2</v>
      </c>
      <c r="P368" s="4">
        <f>+_xlfn.BINOM.DIST($B368,$A368,P$3,FALSE)</f>
        <v>0.13267553640548713</v>
      </c>
      <c r="Q368" s="4">
        <f>+_xlfn.BINOM.DIST($B368,$A368,Q$3,FALSE)</f>
        <v>0.17119363969195142</v>
      </c>
      <c r="R368" s="4">
        <f>+_xlfn.BINOM.DIST($B368,$A368,R$3,FALSE)</f>
        <v>0.165408157448521</v>
      </c>
      <c r="S368" s="4">
        <f>+_xlfn.BINOM.DIST($B368,$A368,S$3,FALSE)</f>
        <v>0.11084187345290207</v>
      </c>
      <c r="T368" s="4">
        <f>+_xlfn.BINOM.DIST($B368,$A368,T$3,FALSE)</f>
        <v>4.4060923786134173E-2</v>
      </c>
      <c r="U368" s="4">
        <f>+_xlfn.BINOM.DIST($B368,$A368,U$3,FALSE)</f>
        <v>7.2150491187266564E-3</v>
      </c>
      <c r="V368" s="4">
        <f>+_xlfn.BINOM.DIST($B368,$A368,V$3,FALSE)</f>
        <v>1.4917259600223372E-4</v>
      </c>
      <c r="W368" s="25"/>
    </row>
    <row r="369" spans="1:23" ht="15">
      <c r="A369" s="24">
        <f>+IF(B368+1 &lt;= A368,A368,A368+1)</f>
        <v>25</v>
      </c>
      <c r="B369" s="13">
        <f>+IF(B368&lt;&gt;A368,B368+1,0)</f>
        <v>19</v>
      </c>
      <c r="C369" s="4">
        <f>+_xlfn.BINOM.DIST($B369,$A369,C$3,FALSE)</f>
        <v>1.6673613445891835E-33</v>
      </c>
      <c r="D369" s="4">
        <f>+_xlfn.BINOM.DIST($B369,$A369,D$3,FALSE)</f>
        <v>2.4830775037706002E-20</v>
      </c>
      <c r="E369" s="4">
        <f>+_xlfn.BINOM.DIST($B369,$A369,E$3,FALSE)</f>
        <v>9.4118201099999905E-15</v>
      </c>
      <c r="F369" s="4">
        <f>+_xlfn.BINOM.DIST($B369,$A369,F$3,FALSE)</f>
        <v>1.4806964581024578E-11</v>
      </c>
      <c r="G369" s="4">
        <f>+_xlfn.BINOM.DIST($B369,$A369,G$3,FALSE)</f>
        <v>2.4340438659891295E-9</v>
      </c>
      <c r="H369" s="4">
        <f>+_xlfn.BINOM.DIST($B369,$A369,H$3,FALSE)</f>
        <v>1.146690742359625E-7</v>
      </c>
      <c r="I369" s="4">
        <f>+_xlfn.BINOM.DIST($B369,$A369,I$3,FALSE)</f>
        <v>2.4216459071534828E-6</v>
      </c>
      <c r="J369" s="4">
        <f>+_xlfn.BINOM.DIST($B369,$A369,J$3,FALSE)</f>
        <v>2.9039661097888564E-5</v>
      </c>
      <c r="K369" s="4">
        <f>+_xlfn.BINOM.DIST($B369,$A369,K$3,FALSE)</f>
        <v>2.2712550122317676E-4</v>
      </c>
      <c r="L369" s="4">
        <f>+_xlfn.BINOM.DIST($B369,$A369,L$3,FALSE)</f>
        <v>1.2630846575760548E-3</v>
      </c>
      <c r="M369" s="4">
        <f>+_xlfn.BINOM.DIST($B369,$A369,M$3,FALSE)</f>
        <v>5.2779912948608355E-3</v>
      </c>
      <c r="N369" s="4">
        <f>+_xlfn.BINOM.DIST($B369,$A369,N$3,FALSE)</f>
        <v>1.7154763859262949E-2</v>
      </c>
      <c r="O369" s="4">
        <f>+_xlfn.BINOM.DIST($B369,$A369,O$3,FALSE)</f>
        <v>4.4203053037919791E-2</v>
      </c>
      <c r="P369" s="4">
        <f>+_xlfn.BINOM.DIST($B369,$A369,P$3,FALSE)</f>
        <v>9.0777998593227979E-2</v>
      </c>
      <c r="Q369" s="4">
        <f>+_xlfn.BINOM.DIST($B369,$A369,Q$3,FALSE)</f>
        <v>0.1471664621913267</v>
      </c>
      <c r="R369" s="4">
        <f>+_xlfn.BINOM.DIST($B369,$A369,R$3,FALSE)</f>
        <v>0.18281954244310231</v>
      </c>
      <c r="S369" s="4">
        <f>+_xlfn.BINOM.DIST($B369,$A369,S$3,FALSE)</f>
        <v>0.16334591877269788</v>
      </c>
      <c r="T369" s="4">
        <f>+_xlfn.BINOM.DIST($B369,$A369,T$3,FALSE)</f>
        <v>9.1986840886841656E-2</v>
      </c>
      <c r="U369" s="4">
        <f>+_xlfn.BINOM.DIST($B369,$A369,U$3,FALSE)</f>
        <v>2.3923583919988431E-2</v>
      </c>
      <c r="V369" s="4">
        <f>+_xlfn.BINOM.DIST($B369,$A369,V$3,FALSE)</f>
        <v>1.0442081720156416E-3</v>
      </c>
      <c r="W369" s="25"/>
    </row>
    <row r="370" spans="1:23" ht="15">
      <c r="A370" s="24">
        <f>+IF(B369+1 &lt;= A369,A369,A369+1)</f>
        <v>25</v>
      </c>
      <c r="B370" s="13">
        <f>+IF(B369&lt;&gt;A369,B369+1,0)</f>
        <v>20</v>
      </c>
      <c r="C370" s="4">
        <f>+_xlfn.BINOM.DIST($B370,$A370,C$3,FALSE)</f>
        <v>5.0526101351187552E-36</v>
      </c>
      <c r="D370" s="4">
        <f>+_xlfn.BINOM.DIST($B370,$A370,D$3,FALSE)</f>
        <v>3.9206486901641021E-22</v>
      </c>
      <c r="E370" s="4">
        <f>+_xlfn.BINOM.DIST($B370,$A370,E$3,FALSE)</f>
        <v>3.1372733700000133E-16</v>
      </c>
      <c r="F370" s="4">
        <f>+_xlfn.BINOM.DIST($B370,$A370,F$3,FALSE)</f>
        <v>7.8389812487777382E-13</v>
      </c>
      <c r="G370" s="4">
        <f>+_xlfn.BINOM.DIST($B370,$A370,G$3,FALSE)</f>
        <v>1.8255328994918413E-10</v>
      </c>
      <c r="H370" s="4">
        <f>+_xlfn.BINOM.DIST($B370,$A370,H$3,FALSE)</f>
        <v>1.1466907423596243E-8</v>
      </c>
      <c r="I370" s="4">
        <f>+_xlfn.BINOM.DIST($B370,$A370,I$3,FALSE)</f>
        <v>3.113544737768763E-7</v>
      </c>
      <c r="J370" s="4">
        <f>+_xlfn.BINOM.DIST($B370,$A370,J$3,FALSE)</f>
        <v>4.6910221773512281E-6</v>
      </c>
      <c r="K370" s="4">
        <f>+_xlfn.BINOM.DIST($B370,$A370,K$3,FALSE)</f>
        <v>4.5425100244635292E-5</v>
      </c>
      <c r="L370" s="4">
        <f>+_xlfn.BINOM.DIST($B370,$A370,L$3,FALSE)</f>
        <v>3.1002987049594027E-4</v>
      </c>
      <c r="M370" s="4">
        <f>+_xlfn.BINOM.DIST($B370,$A370,M$3,FALSE)</f>
        <v>1.5833973884582463E-3</v>
      </c>
      <c r="N370" s="4">
        <f>+_xlfn.BINOM.DIST($B370,$A370,N$3,FALSE)</f>
        <v>6.2900800817297453E-3</v>
      </c>
      <c r="O370" s="4">
        <f>+_xlfn.BINOM.DIST($B370,$A370,O$3,FALSE)</f>
        <v>1.9891373867063907E-2</v>
      </c>
      <c r="P370" s="4">
        <f>+_xlfn.BINOM.DIST($B370,$A370,P$3,FALSE)</f>
        <v>5.0576313501941361E-2</v>
      </c>
      <c r="Q370" s="4">
        <f>+_xlfn.BINOM.DIST($B370,$A370,Q$3,FALSE)</f>
        <v>0.10301652353392868</v>
      </c>
      <c r="R370" s="4">
        <f>+_xlfn.BINOM.DIST($B370,$A370,R$3,FALSE)</f>
        <v>0.16453758819879222</v>
      </c>
      <c r="S370" s="4">
        <f>+_xlfn.BINOM.DIST($B370,$A370,S$3,FALSE)</f>
        <v>0.19601510252723769</v>
      </c>
      <c r="T370" s="4">
        <f>+_xlfn.BINOM.DIST($B370,$A370,T$3,FALSE)</f>
        <v>0.15637762950763096</v>
      </c>
      <c r="U370" s="4">
        <f>+_xlfn.BINOM.DIST($B370,$A370,U$3,FALSE)</f>
        <v>6.4593676583969056E-2</v>
      </c>
      <c r="V370" s="4">
        <f>+_xlfn.BINOM.DIST($B370,$A370,V$3,FALSE)</f>
        <v>5.9519865804891978E-3</v>
      </c>
      <c r="W370" s="25"/>
    </row>
    <row r="371" spans="1:23" ht="15">
      <c r="A371" s="24">
        <f>+IF(B370+1 &lt;= A370,A370,A370+1)</f>
        <v>25</v>
      </c>
      <c r="B371" s="13">
        <f>+IF(B370&lt;&gt;A370,B370+1,0)</f>
        <v>21</v>
      </c>
      <c r="C371" s="4">
        <f>+_xlfn.BINOM.DIST($B371,$A371,C$3,FALSE)</f>
        <v>1.2151539526500039E-38</v>
      </c>
      <c r="D371" s="4">
        <f>+_xlfn.BINOM.DIST($B371,$A371,D$3,FALSE)</f>
        <v>4.9130935966968455E-24</v>
      </c>
      <c r="E371" s="4">
        <f>+_xlfn.BINOM.DIST($B371,$A371,E$3,FALSE)</f>
        <v>8.2996649999999869E-18</v>
      </c>
      <c r="F371" s="4">
        <f>+_xlfn.BINOM.DIST($B371,$A371,F$3,FALSE)</f>
        <v>3.2936896003267878E-14</v>
      </c>
      <c r="G371" s="4">
        <f>+_xlfn.BINOM.DIST($B371,$A371,G$3,FALSE)</f>
        <v>1.0866267258879967E-11</v>
      </c>
      <c r="H371" s="4">
        <f>+_xlfn.BINOM.DIST($B371,$A371,H$3,FALSE)</f>
        <v>9.100720177457357E-10</v>
      </c>
      <c r="I371" s="4">
        <f>+_xlfn.BINOM.DIST($B371,$A371,I$3,FALSE)</f>
        <v>3.1770864671109918E-8</v>
      </c>
      <c r="J371" s="4">
        <f>+_xlfn.BINOM.DIST($B371,$A371,J$3,FALSE)</f>
        <v>6.0141309966041523E-7</v>
      </c>
      <c r="K371" s="4">
        <f>+_xlfn.BINOM.DIST($B371,$A371,K$3,FALSE)</f>
        <v>7.2103333721643377E-6</v>
      </c>
      <c r="L371" s="4">
        <f>+_xlfn.BINOM.DIST($B371,$A371,L$3,FALSE)</f>
        <v>6.039542931739095E-5</v>
      </c>
      <c r="M371" s="4">
        <f>+_xlfn.BINOM.DIST($B371,$A371,M$3,FALSE)</f>
        <v>3.769993782043457E-4</v>
      </c>
      <c r="N371" s="4">
        <f>+_xlfn.BINOM.DIST($B371,$A371,N$3,FALSE)</f>
        <v>1.8304465846303486E-3</v>
      </c>
      <c r="O371" s="4">
        <f>+_xlfn.BINOM.DIST($B371,$A371,O$3,FALSE)</f>
        <v>7.1040620953799665E-3</v>
      </c>
      <c r="P371" s="4">
        <f>+_xlfn.BINOM.DIST($B371,$A371,P$3,FALSE)</f>
        <v>2.2363676038273366E-2</v>
      </c>
      <c r="Q371" s="4">
        <f>+_xlfn.BINOM.DIST($B371,$A371,Q$3,FALSE)</f>
        <v>5.7231401963293772E-2</v>
      </c>
      <c r="R371" s="4">
        <f>+_xlfn.BINOM.DIST($B371,$A371,R$3,FALSE)</f>
        <v>0.1175268487134231</v>
      </c>
      <c r="S371" s="4">
        <f>+_xlfn.BINOM.DIST($B371,$A371,S$3,FALSE)</f>
        <v>0.18668105002594082</v>
      </c>
      <c r="T371" s="4">
        <f>+_xlfn.BINOM.DIST($B371,$A371,T$3,FALSE)</f>
        <v>0.21098569060553424</v>
      </c>
      <c r="U371" s="4">
        <f>+_xlfn.BINOM.DIST($B371,$A371,U$3,FALSE)</f>
        <v>0.13841502125136249</v>
      </c>
      <c r="V371" s="4">
        <f>+_xlfn.BINOM.DIST($B371,$A371,V$3,FALSE)</f>
        <v>2.6925653578403652E-2</v>
      </c>
      <c r="W371" s="25"/>
    </row>
    <row r="372" spans="1:23" ht="15">
      <c r="A372" s="24">
        <f>+IF(B371+1 &lt;= A371,A371,A371+1)</f>
        <v>25</v>
      </c>
      <c r="B372" s="13">
        <f>+IF(B371&lt;&gt;A371,B371+1,0)</f>
        <v>22</v>
      </c>
      <c r="C372" s="4">
        <f>+_xlfn.BINOM.DIST($B372,$A372,C$3,FALSE)</f>
        <v>2.2316876999999633E-41</v>
      </c>
      <c r="D372" s="4">
        <f>+_xlfn.BINOM.DIST($B372,$A372,D$3,FALSE)</f>
        <v>4.7015249729156287E-26</v>
      </c>
      <c r="E372" s="4">
        <f>+_xlfn.BINOM.DIST($B372,$A372,E$3,FALSE)</f>
        <v>1.6766999999999915E-19</v>
      </c>
      <c r="F372" s="4">
        <f>+_xlfn.BINOM.DIST($B372,$A372,F$3,FALSE)</f>
        <v>1.0567988022438901E-15</v>
      </c>
      <c r="G372" s="4">
        <f>+_xlfn.BINOM.DIST($B372,$A372,G$3,FALSE)</f>
        <v>4.9392123904000137E-13</v>
      </c>
      <c r="H372" s="4">
        <f>+_xlfn.BINOM.DIST($B372,$A372,H$3,FALSE)</f>
        <v>5.515587986337799E-11</v>
      </c>
      <c r="I372" s="4">
        <f>+_xlfn.BINOM.DIST($B372,$A372,I$3,FALSE)</f>
        <v>2.4756517925540241E-9</v>
      </c>
      <c r="J372" s="4">
        <f>+_xlfn.BINOM.DIST($B372,$A372,J$3,FALSE)</f>
        <v>5.8879604162557899E-8</v>
      </c>
      <c r="K372" s="4">
        <f>+_xlfn.BINOM.DIST($B372,$A372,K$3,FALSE)</f>
        <v>8.7397980268658438E-7</v>
      </c>
      <c r="L372" s="4">
        <f>+_xlfn.BINOM.DIST($B372,$A372,L$3,FALSE)</f>
        <v>8.9844440306862523E-6</v>
      </c>
      <c r="M372" s="4">
        <f>+_xlfn.BINOM.DIST($B372,$A372,M$3,FALSE)</f>
        <v>6.8545341491699137E-5</v>
      </c>
      <c r="N372" s="4">
        <f>+_xlfn.BINOM.DIST($B372,$A372,N$3,FALSE)</f>
        <v>4.06765907695632E-4</v>
      </c>
      <c r="O372" s="4">
        <f>+_xlfn.BINOM.DIST($B372,$A372,O$3,FALSE)</f>
        <v>1.9374714805581734E-3</v>
      </c>
      <c r="P372" s="4">
        <f>+_xlfn.BINOM.DIST($B372,$A372,P$3,FALSE)</f>
        <v>7.5513711298065946E-3</v>
      </c>
      <c r="Q372" s="4">
        <f>+_xlfn.BINOM.DIST($B372,$A372,Q$3,FALSE)</f>
        <v>2.4279988711700385E-2</v>
      </c>
      <c r="R372" s="4">
        <f>+_xlfn.BINOM.DIST($B372,$A372,R$3,FALSE)</f>
        <v>6.4105553843685312E-2</v>
      </c>
      <c r="S372" s="4">
        <f>+_xlfn.BINOM.DIST($B372,$A372,S$3,FALSE)</f>
        <v>0.13576803638250248</v>
      </c>
      <c r="T372" s="4">
        <f>+_xlfn.BINOM.DIST($B372,$A372,T$3,FALSE)</f>
        <v>0.2173791963814598</v>
      </c>
      <c r="U372" s="4">
        <f>+_xlfn.BINOM.DIST($B372,$A372,U$3,FALSE)</f>
        <v>0.22649730750223021</v>
      </c>
      <c r="V372" s="4">
        <f>+_xlfn.BINOM.DIST($B372,$A372,V$3,FALSE)</f>
        <v>9.3015894179940439E-2</v>
      </c>
      <c r="W372" s="25"/>
    </row>
    <row r="373" spans="1:23" ht="15">
      <c r="A373" s="24">
        <f>+IF(B372+1 &lt;= A372,A372,A372+1)</f>
        <v>25</v>
      </c>
      <c r="B373" s="13">
        <f>+IF(B372&lt;&gt;A372,B372+1,0)</f>
        <v>23</v>
      </c>
      <c r="C373" s="4">
        <f>+_xlfn.BINOM.DIST($B373,$A373,C$3,FALSE)</f>
        <v>2.9402999999999754E-44</v>
      </c>
      <c r="D373" s="4">
        <f>+_xlfn.BINOM.DIST($B373,$A373,D$3,FALSE)</f>
        <v>3.2275915145873999E-28</v>
      </c>
      <c r="E373" s="4">
        <f>+_xlfn.BINOM.DIST($B373,$A373,E$3,FALSE)</f>
        <v>2.4300000000000116E-21</v>
      </c>
      <c r="F373" s="4">
        <f>+_xlfn.BINOM.DIST($B373,$A373,F$3,FALSE)</f>
        <v>2.4325292123260902E-17</v>
      </c>
      <c r="G373" s="4">
        <f>+_xlfn.BINOM.DIST($B373,$A373,G$3,FALSE)</f>
        <v>1.6106127360000013E-14</v>
      </c>
      <c r="H373" s="4">
        <f>+_xlfn.BINOM.DIST($B373,$A373,H$3,FALSE)</f>
        <v>2.3980817331903313E-12</v>
      </c>
      <c r="I373" s="4">
        <f>+_xlfn.BINOM.DIST($B373,$A373,I$3,FALSE)</f>
        <v>1.3839047287568991E-10</v>
      </c>
      <c r="J373" s="4">
        <f>+_xlfn.BINOM.DIST($B373,$A373,J$3,FALSE)</f>
        <v>4.135356814092719E-9</v>
      </c>
      <c r="K373" s="4">
        <f>+_xlfn.BINOM.DIST($B373,$A373,K$3,FALSE)</f>
        <v>7.5998243711877351E-8</v>
      </c>
      <c r="L373" s="4">
        <f>+_xlfn.BINOM.DIST($B373,$A373,L$3,FALSE)</f>
        <v>9.5881418509299779E-7</v>
      </c>
      <c r="M373" s="4">
        <f>+_xlfn.BINOM.DIST($B373,$A373,M$3,FALSE)</f>
        <v>8.9406967163085819E-6</v>
      </c>
      <c r="N373" s="4">
        <f>+_xlfn.BINOM.DIST($B373,$A373,N$3,FALSE)</f>
        <v>6.4846738907999602E-5</v>
      </c>
      <c r="O373" s="4">
        <f>+_xlfn.BINOM.DIST($B373,$A373,O$3,FALSE)</f>
        <v>3.7907050706572932E-4</v>
      </c>
      <c r="P373" s="4">
        <f>+_xlfn.BINOM.DIST($B373,$A373,P$3,FALSE)</f>
        <v>1.8292141246115357E-3</v>
      </c>
      <c r="Q373" s="4">
        <f>+_xlfn.BINOM.DIST($B373,$A373,Q$3,FALSE)</f>
        <v>7.3895617818218609E-3</v>
      </c>
      <c r="R373" s="4">
        <f>+_xlfn.BINOM.DIST($B373,$A373,R$3,FALSE)</f>
        <v>2.5084781938833414E-2</v>
      </c>
      <c r="S373" s="4">
        <f>+_xlfn.BINOM.DIST($B373,$A373,S$3,FALSE)</f>
        <v>7.0835497243044887E-2</v>
      </c>
      <c r="T373" s="4">
        <f>+_xlfn.BINOM.DIST($B373,$A373,T$3,FALSE)</f>
        <v>0.16067157993412276</v>
      </c>
      <c r="U373" s="4">
        <f>+_xlfn.BINOM.DIST($B373,$A373,U$3,FALSE)</f>
        <v>0.26588814358957535</v>
      </c>
      <c r="V373" s="4">
        <f>+_xlfn.BINOM.DIST($B373,$A373,V$3,FALSE)</f>
        <v>0.23051765079376682</v>
      </c>
      <c r="W373" s="25"/>
    </row>
    <row r="374" spans="1:23" ht="15">
      <c r="A374" s="24">
        <f>+IF(B373+1 &lt;= A373,A373,A373+1)</f>
        <v>25</v>
      </c>
      <c r="B374" s="13">
        <f>+IF(B373&lt;&gt;A373,B373+1,0)</f>
        <v>24</v>
      </c>
      <c r="C374" s="4">
        <f>+_xlfn.BINOM.DIST($B374,$A374,C$3,FALSE)</f>
        <v>2.4749999999999926E-47</v>
      </c>
      <c r="D374" s="4">
        <f>+_xlfn.BINOM.DIST($B374,$A374,D$3,FALSE)</f>
        <v>1.4156103134155278E-30</v>
      </c>
      <c r="E374" s="4">
        <f>+_xlfn.BINOM.DIST($B374,$A374,E$3,FALSE)</f>
        <v>2.2500000000000113E-23</v>
      </c>
      <c r="F374" s="4">
        <f>+_xlfn.BINOM.DIST($B374,$A374,F$3,FALSE)</f>
        <v>3.5772488416560063E-19</v>
      </c>
      <c r="G374" s="4">
        <f>+_xlfn.BINOM.DIST($B374,$A374,G$3,FALSE)</f>
        <v>3.3554432000000112E-16</v>
      </c>
      <c r="H374" s="4">
        <f>+_xlfn.BINOM.DIST($B374,$A374,H$3,FALSE)</f>
        <v>6.6613381477509077E-14</v>
      </c>
      <c r="I374" s="4">
        <f>+_xlfn.BINOM.DIST($B374,$A374,I$3,FALSE)</f>
        <v>4.9425168884174908E-12</v>
      </c>
      <c r="J374" s="4">
        <f>+_xlfn.BINOM.DIST($B374,$A374,J$3,FALSE)</f>
        <v>1.8556088268364666E-10</v>
      </c>
      <c r="K374" s="4">
        <f>+_xlfn.BINOM.DIST($B374,$A374,K$3,FALSE)</f>
        <v>4.2221246506598376E-9</v>
      </c>
      <c r="L374" s="4">
        <f>+_xlfn.BINOM.DIST($B374,$A374,L$3,FALSE)</f>
        <v>6.5373694438158817E-8</v>
      </c>
      <c r="M374" s="4">
        <f>+_xlfn.BINOM.DIST($B374,$A374,M$3,FALSE)</f>
        <v>7.4505805969238122E-7</v>
      </c>
      <c r="N374" s="4">
        <f>+_xlfn.BINOM.DIST($B374,$A374,N$3,FALSE)</f>
        <v>6.6047604443332727E-6</v>
      </c>
      <c r="O374" s="4">
        <f>+_xlfn.BINOM.DIST($B374,$A374,O$3,FALSE)</f>
        <v>4.7383813383216083E-5</v>
      </c>
      <c r="P374" s="4">
        <f>+_xlfn.BINOM.DIST($B374,$A374,P$3,FALSE)</f>
        <v>2.8309266214226108E-4</v>
      </c>
      <c r="Q374" s="4">
        <f>+_xlfn.BINOM.DIST($B374,$A374,Q$3,FALSE)</f>
        <v>1.4368592353542512E-3</v>
      </c>
      <c r="R374" s="4">
        <f>+_xlfn.BINOM.DIST($B374,$A374,R$3,FALSE)</f>
        <v>6.2711954847083562E-3</v>
      </c>
      <c r="S374" s="4">
        <f>+_xlfn.BINOM.DIST($B374,$A374,S$3,FALSE)</f>
        <v>2.3611832414348315E-2</v>
      </c>
      <c r="T374" s="4">
        <f>+_xlfn.BINOM.DIST($B374,$A374,T$3,FALSE)</f>
        <v>7.5872690524446937E-2</v>
      </c>
      <c r="U374" s="4">
        <f>+_xlfn.BINOM.DIST($B374,$A374,U$3,FALSE)</f>
        <v>0.19941610769218215</v>
      </c>
      <c r="V374" s="4">
        <f>+_xlfn.BINOM.DIST($B374,$A374,V$3,FALSE)</f>
        <v>0.36498628042346637</v>
      </c>
      <c r="W374" s="25"/>
    </row>
    <row r="375" spans="1:23" ht="15">
      <c r="A375" s="24">
        <f>+IF(B374+1 &lt;= A374,A374,A374+1)</f>
        <v>25</v>
      </c>
      <c r="B375" s="13">
        <f>+IF(B374&lt;&gt;A374,B374+1,0)</f>
        <v>25</v>
      </c>
      <c r="C375" s="4">
        <f>+_xlfn.BINOM.DIST($B375,$A375,C$3,FALSE)</f>
        <v>1.0000000000000087E-50</v>
      </c>
      <c r="D375" s="4">
        <f>+_xlfn.BINOM.DIST($B375,$A375,D$3,FALSE)</f>
        <v>2.9802322387695536E-33</v>
      </c>
      <c r="E375" s="4">
        <f>+_xlfn.BINOM.DIST($B375,$A375,E$3,FALSE)</f>
        <v>1.0000000000000043E-25</v>
      </c>
      <c r="F375" s="4">
        <f>+_xlfn.BINOM.DIST($B375,$A375,F$3,FALSE)</f>
        <v>2.5251168294042488E-21</v>
      </c>
      <c r="G375" s="4">
        <f>+_xlfn.BINOM.DIST($B375,$A375,G$3,FALSE)</f>
        <v>3.355443200000004E-18</v>
      </c>
      <c r="H375" s="4">
        <f>+_xlfn.BINOM.DIST($B375,$A375,H$3,FALSE)</f>
        <v>8.8817841970012444E-16</v>
      </c>
      <c r="I375" s="4">
        <f>+_xlfn.BINOM.DIST($B375,$A375,I$3,FALSE)</f>
        <v>8.4728860944299597E-14</v>
      </c>
      <c r="J375" s="4">
        <f>+_xlfn.BINOM.DIST($B375,$A375,J$3,FALSE)</f>
        <v>3.996695934724684E-12</v>
      </c>
      <c r="K375" s="4">
        <f>+_xlfn.BINOM.DIST($B375,$A375,K$3,FALSE)</f>
        <v>1.1258999068426218E-10</v>
      </c>
      <c r="L375" s="4">
        <f>+_xlfn.BINOM.DIST($B375,$A375,L$3,FALSE)</f>
        <v>2.1395027270670238E-9</v>
      </c>
      <c r="M375" s="4">
        <f>+_xlfn.BINOM.DIST($B375,$A375,M$3,FALSE)</f>
        <v>2.9802322387695193E-8</v>
      </c>
      <c r="N375" s="4">
        <f>+_xlfn.BINOM.DIST($B375,$A375,N$3,FALSE)</f>
        <v>3.2289939950073814E-7</v>
      </c>
      <c r="O375" s="4">
        <f>+_xlfn.BINOM.DIST($B375,$A375,O$3,FALSE)</f>
        <v>2.8430288029929681E-6</v>
      </c>
      <c r="P375" s="4">
        <f>+_xlfn.BINOM.DIST($B375,$A375,P$3,FALSE)</f>
        <v>2.1029740616282276E-5</v>
      </c>
      <c r="Q375" s="4">
        <f>+_xlfn.BINOM.DIST($B375,$A375,Q$3,FALSE)</f>
        <v>1.3410686196639685E-4</v>
      </c>
      <c r="R375" s="4">
        <f>+_xlfn.BINOM.DIST($B375,$A375,R$3,FALSE)</f>
        <v>7.5254345816500295E-4</v>
      </c>
      <c r="S375" s="4">
        <f>+_xlfn.BINOM.DIST($B375,$A375,S$3,FALSE)</f>
        <v>3.7778931862957341E-3</v>
      </c>
      <c r="T375" s="4">
        <f>+_xlfn.BINOM.DIST($B375,$A375,T$3,FALSE)</f>
        <v>1.7197809852207997E-2</v>
      </c>
      <c r="U375" s="4">
        <f>+_xlfn.BINOM.DIST($B375,$A375,U$3,FALSE)</f>
        <v>7.1789798769185731E-2</v>
      </c>
      <c r="V375" s="4">
        <f>+_xlfn.BINOM.DIST($B375,$A375,V$3,FALSE)</f>
        <v>0.27738957312183621</v>
      </c>
      <c r="W375" s="25"/>
    </row>
    <row r="376" spans="1:23">
      <c r="B376" s="25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30"/>
      <c r="U376" s="29"/>
      <c r="V376" s="29"/>
      <c r="W376" s="25"/>
    </row>
    <row r="377" spans="1:23" ht="15">
      <c r="A377" s="24">
        <f>+IF(B375+1 &lt;= A375,A375,A375+1)</f>
        <v>26</v>
      </c>
      <c r="B377" s="13">
        <f>+IF(B375&lt;&gt;A375,B375+1,0)</f>
        <v>0</v>
      </c>
      <c r="C377" s="4">
        <f>+_xlfn.BINOM.DIST($B377,$A377,C$3,FALSE)</f>
        <v>0.77004314580515532</v>
      </c>
      <c r="D377" s="4">
        <f>+_xlfn.BINOM.DIST($B377,$A377,D$3,FALSE)</f>
        <v>0.26352009446574232</v>
      </c>
      <c r="E377" s="4">
        <f>+_xlfn.BINOM.DIST($B377,$A377,E$3,FALSE)</f>
        <v>6.4610818892266733E-2</v>
      </c>
      <c r="F377" s="4">
        <f>+_xlfn.BINOM.DIST($B377,$A377,F$3,FALSE)</f>
        <v>1.4618138374376715E-2</v>
      </c>
      <c r="G377" s="4">
        <f>+_xlfn.BINOM.DIST($B377,$A377,G$3,FALSE)</f>
        <v>3.0223145490365713E-3</v>
      </c>
      <c r="H377" s="4">
        <f>+_xlfn.BINOM.DIST($B377,$A377,H$3,FALSE)</f>
        <v>5.644075936237508E-4</v>
      </c>
      <c r="I377" s="4">
        <f>+_xlfn.BINOM.DIST($B377,$A377,I$3,FALSE)</f>
        <v>9.3874803376477542E-5</v>
      </c>
      <c r="J377" s="4">
        <f>+_xlfn.BINOM.DIST($B377,$A377,J$3,FALSE)</f>
        <v>1.366933140058348E-5</v>
      </c>
      <c r="K377" s="4">
        <f>+_xlfn.BINOM.DIST($B377,$A377,K$3,FALSE)</f>
        <v>1.7058172817957901E-6</v>
      </c>
      <c r="L377" s="4">
        <f>+_xlfn.BINOM.DIST($B377,$A377,L$3,FALSE)</f>
        <v>1.7759466972540641E-7</v>
      </c>
      <c r="M377" s="4">
        <f>+_xlfn.BINOM.DIST($B377,$A377,M$3,FALSE)</f>
        <v>1.4901161193847676E-8</v>
      </c>
      <c r="N377" s="4">
        <f>+_xlfn.BINOM.DIST($B377,$A377,N$3,FALSE)</f>
        <v>9.6277622718016695E-10</v>
      </c>
      <c r="O377" s="4">
        <f>+_xlfn.BINOM.DIST($B377,$A377,O$3,FALSE)</f>
        <v>4.5035996273704994E-11</v>
      </c>
      <c r="P377" s="4">
        <f>+_xlfn.BINOM.DIST($B377,$A377,P$3,FALSE)</f>
        <v>1.398843577153638E-12</v>
      </c>
      <c r="Q377" s="4">
        <f>+_xlfn.BINOM.DIST($B377,$A377,Q$3,FALSE)</f>
        <v>2.5418658283289884E-14</v>
      </c>
      <c r="R377" s="4">
        <f>+_xlfn.BINOM.DIST($B377,$A377,R$3,FALSE)</f>
        <v>2.2204460492502872E-16</v>
      </c>
      <c r="S377" s="4">
        <f>+_xlfn.BINOM.DIST($B377,$A377,S$3,FALSE)</f>
        <v>6.7108863999998462E-19</v>
      </c>
      <c r="T377" s="4">
        <f>+_xlfn.BINOM.DIST($B377,$A377,T$3,FALSE)</f>
        <v>3.787675244106232E-22</v>
      </c>
      <c r="U377" s="4">
        <f>+_xlfn.BINOM.DIST($B377,$A377,U$3,FALSE)</f>
        <v>9.9999999999993575E-27</v>
      </c>
      <c r="V377" s="4">
        <f>+_xlfn.BINOM.DIST($B377,$A377,V$3,FALSE)</f>
        <v>1.4901161193845553E-34</v>
      </c>
      <c r="W377" s="25"/>
    </row>
    <row r="378" spans="1:23" ht="15">
      <c r="A378" s="24">
        <f>+IF(B377+1 &lt;= A377,A377,A377+1)</f>
        <v>26</v>
      </c>
      <c r="B378" s="13">
        <f>+IF(B377&lt;&gt;A377,B377+1,0)</f>
        <v>1</v>
      </c>
      <c r="C378" s="4">
        <f>+_xlfn.BINOM.DIST($B378,$A378,C$3,FALSE)</f>
        <v>0.20223355344377822</v>
      </c>
      <c r="D378" s="4">
        <f>+_xlfn.BINOM.DIST($B378,$A378,D$3,FALSE)</f>
        <v>0.36060644505838435</v>
      </c>
      <c r="E378" s="4">
        <f>+_xlfn.BINOM.DIST($B378,$A378,E$3,FALSE)</f>
        <v>0.18665347679988173</v>
      </c>
      <c r="F378" s="4">
        <f>+_xlfn.BINOM.DIST($B378,$A378,F$3,FALSE)</f>
        <v>6.7071458423610814E-2</v>
      </c>
      <c r="G378" s="4">
        <f>+_xlfn.BINOM.DIST($B378,$A378,G$3,FALSE)</f>
        <v>1.9645044568737724E-2</v>
      </c>
      <c r="H378" s="4">
        <f>+_xlfn.BINOM.DIST($B378,$A378,H$3,FALSE)</f>
        <v>4.8915324780724988E-3</v>
      </c>
      <c r="I378" s="4">
        <f>+_xlfn.BINOM.DIST($B378,$A378,I$3,FALSE)</f>
        <v>1.0460335233378924E-3</v>
      </c>
      <c r="J378" s="4">
        <f>+_xlfn.BINOM.DIST($B378,$A378,J$3,FALSE)</f>
        <v>1.9137063960816909E-4</v>
      </c>
      <c r="K378" s="4">
        <f>+_xlfn.BINOM.DIST($B378,$A378,K$3,FALSE)</f>
        <v>2.9567499551126932E-5</v>
      </c>
      <c r="L378" s="4">
        <f>+_xlfn.BINOM.DIST($B378,$A378,L$3,FALSE)</f>
        <v>3.7779229741586594E-6</v>
      </c>
      <c r="M378" s="4">
        <f>+_xlfn.BINOM.DIST($B378,$A378,M$3,FALSE)</f>
        <v>3.8743019104003938E-7</v>
      </c>
      <c r="N378" s="4">
        <f>+_xlfn.BINOM.DIST($B378,$A378,N$3,FALSE)</f>
        <v>3.0594888997058663E-8</v>
      </c>
      <c r="O378" s="4">
        <f>+_xlfn.BINOM.DIST($B378,$A378,O$3,FALSE)</f>
        <v>1.7564038546744957E-9</v>
      </c>
      <c r="P378" s="4">
        <f>+_xlfn.BINOM.DIST($B378,$A378,P$3,FALSE)</f>
        <v>6.7544161296847254E-11</v>
      </c>
      <c r="Q378" s="4">
        <f>+_xlfn.BINOM.DIST($B378,$A378,Q$3,FALSE)</f>
        <v>1.5420652691862505E-12</v>
      </c>
      <c r="R378" s="4">
        <f>+_xlfn.BINOM.DIST($B378,$A378,R$3,FALSE)</f>
        <v>1.7319479184152344E-14</v>
      </c>
      <c r="S378" s="4">
        <f>+_xlfn.BINOM.DIST($B378,$A378,S$3,FALSE)</f>
        <v>6.9793218559998262E-17</v>
      </c>
      <c r="T378" s="4">
        <f>+_xlfn.BINOM.DIST($B378,$A378,T$3,FALSE)</f>
        <v>5.5805081929831784E-20</v>
      </c>
      <c r="U378" s="4">
        <f>+_xlfn.BINOM.DIST($B378,$A378,U$3,FALSE)</f>
        <v>2.3399999999998586E-24</v>
      </c>
      <c r="V378" s="4">
        <f>+_xlfn.BINOM.DIST($B378,$A378,V$3,FALSE)</f>
        <v>7.36117362975962E-32</v>
      </c>
      <c r="W378" s="25"/>
    </row>
    <row r="379" spans="1:23" ht="15">
      <c r="A379" s="24">
        <f>+IF(B378+1 &lt;= A378,A378,A378+1)</f>
        <v>26</v>
      </c>
      <c r="B379" s="13">
        <f>+IF(B378&lt;&gt;A378,B378+1,0)</f>
        <v>2</v>
      </c>
      <c r="C379" s="4">
        <f>+_xlfn.BINOM.DIST($B379,$A379,C$3,FALSE)</f>
        <v>2.5534539576234624E-2</v>
      </c>
      <c r="D379" s="4">
        <f>+_xlfn.BINOM.DIST($B379,$A379,D$3,FALSE)</f>
        <v>0.2372410822752529</v>
      </c>
      <c r="E379" s="4">
        <f>+_xlfn.BINOM.DIST($B379,$A379,E$3,FALSE)</f>
        <v>0.25924093999983566</v>
      </c>
      <c r="F379" s="4">
        <f>+_xlfn.BINOM.DIST($B379,$A379,F$3,FALSE)</f>
        <v>0.1479517465226709</v>
      </c>
      <c r="G379" s="4">
        <f>+_xlfn.BINOM.DIST($B379,$A379,G$3,FALSE)</f>
        <v>6.1390764277305415E-2</v>
      </c>
      <c r="H379" s="4">
        <f>+_xlfn.BINOM.DIST($B379,$A379,H$3,FALSE)</f>
        <v>2.0381385325302103E-2</v>
      </c>
      <c r="I379" s="4">
        <f>+_xlfn.BINOM.DIST($B379,$A379,I$3,FALSE)</f>
        <v>5.6037510178815709E-3</v>
      </c>
      <c r="J379" s="4">
        <f>+_xlfn.BINOM.DIST($B379,$A379,J$3,FALSE)</f>
        <v>1.2880716127472937E-3</v>
      </c>
      <c r="K379" s="4">
        <f>+_xlfn.BINOM.DIST($B379,$A379,K$3,FALSE)</f>
        <v>2.4639582959272432E-4</v>
      </c>
      <c r="L379" s="4">
        <f>+_xlfn.BINOM.DIST($B379,$A379,L$3,FALSE)</f>
        <v>3.8637848599349728E-5</v>
      </c>
      <c r="M379" s="4">
        <f>+_xlfn.BINOM.DIST($B379,$A379,M$3,FALSE)</f>
        <v>4.8428773880005001E-6</v>
      </c>
      <c r="N379" s="4">
        <f>+_xlfn.BINOM.DIST($B379,$A379,N$3,FALSE)</f>
        <v>4.6742191523283787E-7</v>
      </c>
      <c r="O379" s="4">
        <f>+_xlfn.BINOM.DIST($B379,$A379,O$3,FALSE)</f>
        <v>3.2932572275146891E-8</v>
      </c>
      <c r="P379" s="4">
        <f>+_xlfn.BINOM.DIST($B379,$A379,P$3,FALSE)</f>
        <v>1.5679894586768187E-9</v>
      </c>
      <c r="Q379" s="4">
        <f>+_xlfn.BINOM.DIST($B379,$A379,Q$3,FALSE)</f>
        <v>4.4976903684599004E-11</v>
      </c>
      <c r="R379" s="4">
        <f>+_xlfn.BINOM.DIST($B379,$A379,R$3,FALSE)</f>
        <v>6.49480469405709E-13</v>
      </c>
      <c r="S379" s="4">
        <f>+_xlfn.BINOM.DIST($B379,$A379,S$3,FALSE)</f>
        <v>3.4896609279999377E-15</v>
      </c>
      <c r="T379" s="4">
        <f>+_xlfn.BINOM.DIST($B379,$A379,T$3,FALSE)</f>
        <v>3.9528599700297562E-18</v>
      </c>
      <c r="U379" s="4">
        <f>+_xlfn.BINOM.DIST($B379,$A379,U$3,FALSE)</f>
        <v>2.6324999999998558E-22</v>
      </c>
      <c r="V379" s="4">
        <f>+_xlfn.BINOM.DIST($B379,$A379,V$3,FALSE)</f>
        <v>1.7482787370679058E-29</v>
      </c>
      <c r="W379" s="25"/>
    </row>
    <row r="380" spans="1:23" ht="15">
      <c r="A380" s="24">
        <f>+IF(B379+1 &lt;= A379,A379,A379+1)</f>
        <v>26</v>
      </c>
      <c r="B380" s="13">
        <f>+IF(B379&lt;&gt;A379,B379+1,0)</f>
        <v>3</v>
      </c>
      <c r="C380" s="4">
        <f>+_xlfn.BINOM.DIST($B380,$A380,C$3,FALSE)</f>
        <v>2.0633971374735081E-3</v>
      </c>
      <c r="D380" s="4">
        <f>+_xlfn.BINOM.DIST($B380,$A380,D$3,FALSE)</f>
        <v>9.9890982010632817E-2</v>
      </c>
      <c r="E380" s="4">
        <f>+_xlfn.BINOM.DIST($B380,$A380,E$3,FALSE)</f>
        <v>0.23043639111096503</v>
      </c>
      <c r="F380" s="4">
        <f>+_xlfn.BINOM.DIST($B380,$A380,F$3,FALSE)</f>
        <v>0.20887305391435898</v>
      </c>
      <c r="G380" s="4">
        <f>+_xlfn.BINOM.DIST($B380,$A380,G$3,FALSE)</f>
        <v>0.12278152855461082</v>
      </c>
      <c r="H380" s="4">
        <f>+_xlfn.BINOM.DIST($B380,$A380,H$3,FALSE)</f>
        <v>5.4350360867472212E-2</v>
      </c>
      <c r="I380" s="4">
        <f>+_xlfn.BINOM.DIST($B380,$A380,I$3,FALSE)</f>
        <v>1.9212860632736802E-2</v>
      </c>
      <c r="J380" s="4">
        <f>+_xlfn.BINOM.DIST($B380,$A380,J$3,FALSE)</f>
        <v>5.5486161779883325E-3</v>
      </c>
      <c r="K380" s="4">
        <f>+_xlfn.BINOM.DIST($B380,$A380,K$3,FALSE)</f>
        <v>1.3141110911611962E-3</v>
      </c>
      <c r="L380" s="4">
        <f>+_xlfn.BINOM.DIST($B380,$A380,L$3,FALSE)</f>
        <v>2.5290228174119884E-4</v>
      </c>
      <c r="M380" s="4">
        <f>+_xlfn.BINOM.DIST($B380,$A380,M$3,FALSE)</f>
        <v>3.8743019104004001E-5</v>
      </c>
      <c r="N380" s="4">
        <f>+_xlfn.BINOM.DIST($B380,$A380,N$3,FALSE)</f>
        <v>4.5703476156099846E-6</v>
      </c>
      <c r="O380" s="4">
        <f>+_xlfn.BINOM.DIST($B380,$A380,O$3,FALSE)</f>
        <v>3.9519086730176031E-7</v>
      </c>
      <c r="P380" s="4">
        <f>+_xlfn.BINOM.DIST($B380,$A380,P$3,FALSE)</f>
        <v>2.3295843386055577E-8</v>
      </c>
      <c r="Q380" s="4">
        <f>+_xlfn.BINOM.DIST($B380,$A380,Q$3,FALSE)</f>
        <v>8.3956886877917753E-10</v>
      </c>
      <c r="R380" s="4">
        <f>+_xlfn.BINOM.DIST($B380,$A380,R$3,FALSE)</f>
        <v>1.5587531265737062E-11</v>
      </c>
      <c r="S380" s="4">
        <f>+_xlfn.BINOM.DIST($B380,$A380,S$3,FALSE)</f>
        <v>1.1166914969599744E-13</v>
      </c>
      <c r="T380" s="4">
        <f>+_xlfn.BINOM.DIST($B380,$A380,T$3,FALSE)</f>
        <v>1.7919631864134958E-16</v>
      </c>
      <c r="U380" s="4">
        <f>+_xlfn.BINOM.DIST($B380,$A380,U$3,FALSE)</f>
        <v>1.8953999999998974E-20</v>
      </c>
      <c r="V380" s="4">
        <f>+_xlfn.BINOM.DIST($B380,$A380,V$3,FALSE)</f>
        <v>2.6573836803432733E-27</v>
      </c>
      <c r="W380" s="25"/>
    </row>
    <row r="381" spans="1:23" ht="15">
      <c r="A381" s="24">
        <f>+IF(B380+1 &lt;= A380,A380,A380+1)</f>
        <v>26</v>
      </c>
      <c r="B381" s="13">
        <f>+IF(B380&lt;&gt;A380,B380+1,0)</f>
        <v>4</v>
      </c>
      <c r="C381" s="4">
        <f>+_xlfn.BINOM.DIST($B381,$A381,C$3,FALSE)</f>
        <v>1.1984377313608743E-4</v>
      </c>
      <c r="D381" s="4">
        <f>+_xlfn.BINOM.DIST($B381,$A381,D$3,FALSE)</f>
        <v>3.0230165608480984E-2</v>
      </c>
      <c r="E381" s="4">
        <f>+_xlfn.BINOM.DIST($B381,$A381,E$3,FALSE)</f>
        <v>0.14722324987644989</v>
      </c>
      <c r="F381" s="4">
        <f>+_xlfn.BINOM.DIST($B381,$A381,F$3,FALSE)</f>
        <v>0.21194471647192309</v>
      </c>
      <c r="G381" s="4">
        <f>+_xlfn.BINOM.DIST($B381,$A381,G$3,FALSE)</f>
        <v>0.176498447297253</v>
      </c>
      <c r="H381" s="4">
        <f>+_xlfn.BINOM.DIST($B381,$A381,H$3,FALSE)</f>
        <v>0.10417152499598846</v>
      </c>
      <c r="I381" s="4">
        <f>+_xlfn.BINOM.DIST($B381,$A381,I$3,FALSE)</f>
        <v>4.7345977987815702E-2</v>
      </c>
      <c r="J381" s="4">
        <f>+_xlfn.BINOM.DIST($B381,$A381,J$3,FALSE)</f>
        <v>1.7179369320310021E-2</v>
      </c>
      <c r="K381" s="4">
        <f>+_xlfn.BINOM.DIST($B381,$A381,K$3,FALSE)</f>
        <v>5.0374258494512523E-3</v>
      </c>
      <c r="L381" s="4">
        <f>+_xlfn.BINOM.DIST($B381,$A381,L$3,FALSE)</f>
        <v>1.1897902800097307E-3</v>
      </c>
      <c r="M381" s="4">
        <f>+_xlfn.BINOM.DIST($B381,$A381,M$3,FALSE)</f>
        <v>2.2277235984802287E-4</v>
      </c>
      <c r="N381" s="4">
        <f>+_xlfn.BINOM.DIST($B381,$A381,N$3,FALSE)</f>
        <v>3.2119387409703528E-5</v>
      </c>
      <c r="O381" s="4">
        <f>+_xlfn.BINOM.DIST($B381,$A381,O$3,FALSE)</f>
        <v>3.408521230477684E-6</v>
      </c>
      <c r="P381" s="4">
        <f>+_xlfn.BINOM.DIST($B381,$A381,P$3,FALSE)</f>
        <v>2.4876632758680657E-7</v>
      </c>
      <c r="Q381" s="4">
        <f>+_xlfn.BINOM.DIST($B381,$A381,Q$3,FALSE)</f>
        <v>1.1264215656120692E-8</v>
      </c>
      <c r="R381" s="4">
        <f>+_xlfn.BINOM.DIST($B381,$A381,R$3,FALSE)</f>
        <v>2.6888491433396594E-10</v>
      </c>
      <c r="S381" s="4">
        <f>+_xlfn.BINOM.DIST($B381,$A381,S$3,FALSE)</f>
        <v>2.5683904430079537E-12</v>
      </c>
      <c r="T381" s="4">
        <f>+_xlfn.BINOM.DIST($B381,$A381,T$3,FALSE)</f>
        <v>5.8388133823973018E-15</v>
      </c>
      <c r="U381" s="4">
        <f>+_xlfn.BINOM.DIST($B381,$A381,U$3,FALSE)</f>
        <v>9.8086949999995029E-19</v>
      </c>
      <c r="V381" s="4">
        <f>+_xlfn.BINOM.DIST($B381,$A381,V$3,FALSE)</f>
        <v>2.903191670775034E-25</v>
      </c>
      <c r="W381" s="25"/>
    </row>
    <row r="382" spans="1:23" ht="15">
      <c r="A382" s="24">
        <f>+IF(B381+1 &lt;= A381,A381,A381+1)</f>
        <v>26</v>
      </c>
      <c r="B382" s="13">
        <f>+IF(B381&lt;&gt;A381,B381+1,0)</f>
        <v>5</v>
      </c>
      <c r="C382" s="4">
        <f>+_xlfn.BINOM.DIST($B382,$A382,C$3,FALSE)</f>
        <v>5.3263899171594388E-6</v>
      </c>
      <c r="D382" s="4">
        <f>+_xlfn.BINOM.DIST($B382,$A382,D$3,FALSE)</f>
        <v>7.0006699303850686E-3</v>
      </c>
      <c r="E382" s="4">
        <f>+_xlfn.BINOM.DIST($B382,$A382,E$3,FALSE)</f>
        <v>7.1975811050708854E-2</v>
      </c>
      <c r="F382" s="4">
        <f>+_xlfn.BINOM.DIST($B382,$A382,F$3,FALSE)</f>
        <v>0.16456883867231678</v>
      </c>
      <c r="G382" s="4">
        <f>+_xlfn.BINOM.DIST($B382,$A382,G$3,FALSE)</f>
        <v>0.19414829202697831</v>
      </c>
      <c r="H382" s="4">
        <f>+_xlfn.BINOM.DIST($B382,$A382,H$3,FALSE)</f>
        <v>0.15278490332744976</v>
      </c>
      <c r="I382" s="4">
        <f>+_xlfn.BINOM.DIST($B382,$A382,I$3,FALSE)</f>
        <v>8.928098706273814E-2</v>
      </c>
      <c r="J382" s="4">
        <f>+_xlfn.BINOM.DIST($B382,$A382,J$3,FALSE)</f>
        <v>4.0701890389657554E-2</v>
      </c>
      <c r="K382" s="4">
        <f>+_xlfn.BINOM.DIST($B382,$A382,K$3,FALSE)</f>
        <v>1.4776449158390348E-2</v>
      </c>
      <c r="L382" s="4">
        <f>+_xlfn.BINOM.DIST($B382,$A382,L$3,FALSE)</f>
        <v>4.2832450080350264E-3</v>
      </c>
      <c r="M382" s="4">
        <f>+_xlfn.BINOM.DIST($B382,$A382,M$3,FALSE)</f>
        <v>9.8019838333129926E-4</v>
      </c>
      <c r="N382" s="4">
        <f>+_xlfn.BINOM.DIST($B382,$A382,N$3,FALSE)</f>
        <v>1.7273092784773875E-4</v>
      </c>
      <c r="O382" s="4">
        <f>+_xlfn.BINOM.DIST($B382,$A382,O$3,FALSE)</f>
        <v>2.2496240121152748E-5</v>
      </c>
      <c r="P382" s="4">
        <f>+_xlfn.BINOM.DIST($B382,$A382,P$3,FALSE)</f>
        <v>2.0327762768521975E-6</v>
      </c>
      <c r="Q382" s="4">
        <f>+_xlfn.BINOM.DIST($B382,$A382,Q$3,FALSE)</f>
        <v>1.1564594740283902E-7</v>
      </c>
      <c r="R382" s="4">
        <f>+_xlfn.BINOM.DIST($B382,$A382,R$3,FALSE)</f>
        <v>3.5492808692083364E-9</v>
      </c>
      <c r="S382" s="4">
        <f>+_xlfn.BINOM.DIST($B382,$A382,S$3,FALSE)</f>
        <v>4.5203671796939919E-11</v>
      </c>
      <c r="T382" s="4">
        <f>+_xlfn.BINOM.DIST($B382,$A382,T$3,FALSE)</f>
        <v>1.4558108033443992E-13</v>
      </c>
      <c r="U382" s="4">
        <f>+_xlfn.BINOM.DIST($B382,$A382,U$3,FALSE)</f>
        <v>3.88424321999978E-17</v>
      </c>
      <c r="V382" s="4">
        <f>+_xlfn.BINOM.DIST($B382,$A382,V$3,FALSE)</f>
        <v>2.4270682367679632E-23</v>
      </c>
      <c r="W382" s="25"/>
    </row>
    <row r="383" spans="1:23" ht="15">
      <c r="A383" s="24">
        <f>+IF(B382+1 &lt;= A382,A382,A382+1)</f>
        <v>26</v>
      </c>
      <c r="B383" s="13">
        <f>+IF(B382&lt;&gt;A382,B382+1,0)</f>
        <v>6</v>
      </c>
      <c r="C383" s="4">
        <f>+_xlfn.BINOM.DIST($B383,$A383,C$3,FALSE)</f>
        <v>1.8830671424301101E-7</v>
      </c>
      <c r="D383" s="4">
        <f>+_xlfn.BINOM.DIST($B383,$A383,D$3,FALSE)</f>
        <v>1.2895970924393552E-3</v>
      </c>
      <c r="E383" s="4">
        <f>+_xlfn.BINOM.DIST($B383,$A383,E$3,FALSE)</f>
        <v>2.7990593186386799E-2</v>
      </c>
      <c r="F383" s="4">
        <f>+_xlfn.BINOM.DIST($B383,$A383,F$3,FALSE)</f>
        <v>0.10164545917996039</v>
      </c>
      <c r="G383" s="4">
        <f>+_xlfn.BINOM.DIST($B383,$A383,G$3,FALSE)</f>
        <v>0.16987975552360604</v>
      </c>
      <c r="H383" s="4">
        <f>+_xlfn.BINOM.DIST($B383,$A383,H$3,FALSE)</f>
        <v>0.17824905388202478</v>
      </c>
      <c r="I383" s="4">
        <f>+_xlfn.BINOM.DIST($B383,$A383,I$3,FALSE)</f>
        <v>0.13392148059410725</v>
      </c>
      <c r="J383" s="4">
        <f>+_xlfn.BINOM.DIST($B383,$A383,J$3,FALSE)</f>
        <v>7.6707408811277744E-2</v>
      </c>
      <c r="K383" s="4">
        <f>+_xlfn.BINOM.DIST($B383,$A383,K$3,FALSE)</f>
        <v>3.4478381369577427E-2</v>
      </c>
      <c r="L383" s="4">
        <f>+_xlfn.BINOM.DIST($B383,$A383,L$3,FALSE)</f>
        <v>1.2265656159373032E-2</v>
      </c>
      <c r="M383" s="4">
        <f>+_xlfn.BINOM.DIST($B383,$A383,M$3,FALSE)</f>
        <v>3.4306943416595442E-3</v>
      </c>
      <c r="N383" s="4">
        <f>+_xlfn.BINOM.DIST($B383,$A383,N$3,FALSE)</f>
        <v>7.3890452468199259E-4</v>
      </c>
      <c r="O383" s="4">
        <f>+_xlfn.BINOM.DIST($B383,$A383,O$3,FALSE)</f>
        <v>1.1810526063605218E-4</v>
      </c>
      <c r="P383" s="4">
        <f>+_xlfn.BINOM.DIST($B383,$A383,P$3,FALSE)</f>
        <v>1.3213045799539276E-5</v>
      </c>
      <c r="Q383" s="4">
        <f>+_xlfn.BINOM.DIST($B383,$A383,Q$3,FALSE)</f>
        <v>9.4444190378985449E-7</v>
      </c>
      <c r="R383" s="4">
        <f>+_xlfn.BINOM.DIST($B383,$A383,R$3,FALSE)</f>
        <v>3.7267449126687515E-8</v>
      </c>
      <c r="S383" s="4">
        <f>+_xlfn.BINOM.DIST($B383,$A383,S$3,FALSE)</f>
        <v>6.3285140515716245E-10</v>
      </c>
      <c r="T383" s="4">
        <f>+_xlfn.BINOM.DIST($B383,$A383,T$3,FALSE)</f>
        <v>2.8873580932997349E-12</v>
      </c>
      <c r="U383" s="4">
        <f>+_xlfn.BINOM.DIST($B383,$A383,U$3,FALSE)</f>
        <v>1.2235366142999402E-15</v>
      </c>
      <c r="V383" s="4">
        <f>+_xlfn.BINOM.DIST($B383,$A383,V$3,FALSE)</f>
        <v>1.6140003774506953E-21</v>
      </c>
      <c r="W383" s="25"/>
    </row>
    <row r="384" spans="1:23" ht="15">
      <c r="A384" s="24">
        <f>+IF(B383+1 &lt;= A383,A383,A383+1)</f>
        <v>26</v>
      </c>
      <c r="B384" s="13">
        <f>+IF(B383&lt;&gt;A383,B383+1,0)</f>
        <v>7</v>
      </c>
      <c r="C384" s="4">
        <f>+_xlfn.BINOM.DIST($B384,$A384,C$3,FALSE)</f>
        <v>5.4345372075904716E-9</v>
      </c>
      <c r="D384" s="4">
        <f>+_xlfn.BINOM.DIST($B384,$A384,D$3,FALSE)</f>
        <v>1.9392437480291074E-4</v>
      </c>
      <c r="E384" s="4">
        <f>+_xlfn.BINOM.DIST($B384,$A384,E$3,FALSE)</f>
        <v>8.8859025988529492E-3</v>
      </c>
      <c r="F384" s="4">
        <f>+_xlfn.BINOM.DIST($B384,$A384,F$3,FALSE)</f>
        <v>5.1249811351240515E-2</v>
      </c>
      <c r="G384" s="4">
        <f>+_xlfn.BINOM.DIST($B384,$A384,G$3,FALSE)</f>
        <v>0.12134268251686145</v>
      </c>
      <c r="H384" s="4">
        <f>+_xlfn.BINOM.DIST($B384,$A384,H$3,FALSE)</f>
        <v>0.1697610036971664</v>
      </c>
      <c r="I384" s="4">
        <f>+_xlfn.BINOM.DIST($B384,$A384,I$3,FALSE)</f>
        <v>0.16398548644176403</v>
      </c>
      <c r="J384" s="4">
        <f>+_xlfn.BINOM.DIST($B384,$A384,J$3,FALSE)</f>
        <v>0.11801139817119648</v>
      </c>
      <c r="K384" s="4">
        <f>+_xlfn.BINOM.DIST($B384,$A384,K$3,FALSE)</f>
        <v>6.5673107370623734E-2</v>
      </c>
      <c r="L384" s="4">
        <f>+_xlfn.BINOM.DIST($B384,$A384,L$3,FALSE)</f>
        <v>2.867296245048245E-2</v>
      </c>
      <c r="M384" s="4">
        <f>+_xlfn.BINOM.DIST($B384,$A384,M$3,FALSE)</f>
        <v>9.8019838333130004E-3</v>
      </c>
      <c r="N384" s="4">
        <f>+_xlfn.BINOM.DIST($B384,$A384,N$3,FALSE)</f>
        <v>2.5803015147625218E-3</v>
      </c>
      <c r="O384" s="4">
        <f>+_xlfn.BINOM.DIST($B384,$A384,O$3,FALSE)</f>
        <v>5.0616540272593749E-4</v>
      </c>
      <c r="P384" s="4">
        <f>+_xlfn.BINOM.DIST($B384,$A384,P$3,FALSE)</f>
        <v>7.0110038936330808E-5</v>
      </c>
      <c r="Q384" s="4">
        <f>+_xlfn.BINOM.DIST($B384,$A384,Q$3,FALSE)</f>
        <v>6.2962793585990226E-6</v>
      </c>
      <c r="R384" s="4">
        <f>+_xlfn.BINOM.DIST($B384,$A384,R$3,FALSE)</f>
        <v>3.1943527822875049E-7</v>
      </c>
      <c r="S384" s="4">
        <f>+_xlfn.BINOM.DIST($B384,$A384,S$3,FALSE)</f>
        <v>7.2325874875104282E-9</v>
      </c>
      <c r="T384" s="4">
        <f>+_xlfn.BINOM.DIST($B384,$A384,T$3,FALSE)</f>
        <v>4.6747702462948159E-11</v>
      </c>
      <c r="U384" s="4">
        <f>+_xlfn.BINOM.DIST($B384,$A384,U$3,FALSE)</f>
        <v>3.146237008199842E-14</v>
      </c>
      <c r="V384" s="4">
        <f>+_xlfn.BINOM.DIST($B384,$A384,V$3,FALSE)</f>
        <v>8.7617163347323904E-20</v>
      </c>
      <c r="W384" s="25"/>
    </row>
    <row r="385" spans="1:23" ht="15">
      <c r="A385" s="24">
        <f>+IF(B384+1 &lt;= A384,A384,A384+1)</f>
        <v>26</v>
      </c>
      <c r="B385" s="13">
        <f>+IF(B384&lt;&gt;A384,B384+1,0)</f>
        <v>8</v>
      </c>
      <c r="C385" s="4">
        <f>+_xlfn.BINOM.DIST($B385,$A385,C$3,FALSE)</f>
        <v>1.303739986669434E-10</v>
      </c>
      <c r="D385" s="4">
        <f>+_xlfn.BINOM.DIST($B385,$A385,D$3,FALSE)</f>
        <v>2.4240546850363872E-5</v>
      </c>
      <c r="E385" s="4">
        <f>+_xlfn.BINOM.DIST($B385,$A385,E$3,FALSE)</f>
        <v>2.344890963586194E-3</v>
      </c>
      <c r="F385" s="4">
        <f>+_xlfn.BINOM.DIST($B385,$A385,F$3,FALSE)</f>
        <v>2.1479700345740513E-2</v>
      </c>
      <c r="G385" s="4">
        <f>+_xlfn.BINOM.DIST($B385,$A385,G$3,FALSE)</f>
        <v>7.2047217744386521E-2</v>
      </c>
      <c r="H385" s="4">
        <f>+_xlfn.BINOM.DIST($B385,$A385,H$3,FALSE)</f>
        <v>0.13439412792692343</v>
      </c>
      <c r="I385" s="4">
        <f>+_xlfn.BINOM.DIST($B385,$A385,I$3,FALSE)</f>
        <v>0.16691379869965264</v>
      </c>
      <c r="J385" s="4">
        <f>+_xlfn.BINOM.DIST($B385,$A385,J$3,FALSE)</f>
        <v>0.15091842266124167</v>
      </c>
      <c r="K385" s="4">
        <f>+_xlfn.BINOM.DIST($B385,$A385,K$3,FALSE)</f>
        <v>0.10398242000348756</v>
      </c>
      <c r="L385" s="4">
        <f>+_xlfn.BINOM.DIST($B385,$A385,L$3,FALSE)</f>
        <v>5.5716779307187429E-2</v>
      </c>
      <c r="M385" s="4">
        <f>+_xlfn.BINOM.DIST($B385,$A385,M$3,FALSE)</f>
        <v>2.3279711604118403E-2</v>
      </c>
      <c r="N385" s="4">
        <f>+_xlfn.BINOM.DIST($B385,$A385,N$3,FALSE)</f>
        <v>7.4900418970189845E-3</v>
      </c>
      <c r="O385" s="4">
        <f>+_xlfn.BINOM.DIST($B385,$A385,O$3,FALSE)</f>
        <v>1.8032142472111513E-3</v>
      </c>
      <c r="P385" s="4">
        <f>+_xlfn.BINOM.DIST($B385,$A385,P$3,FALSE)</f>
        <v>3.0923535030845953E-4</v>
      </c>
      <c r="Q385" s="4">
        <f>+_xlfn.BINOM.DIST($B385,$A385,Q$3,FALSE)</f>
        <v>3.4891881445569585E-5</v>
      </c>
      <c r="R385" s="4">
        <f>+_xlfn.BINOM.DIST($B385,$A385,R$3,FALSE)</f>
        <v>2.2759763573798562E-6</v>
      </c>
      <c r="S385" s="4">
        <f>+_xlfn.BINOM.DIST($B385,$A385,S$3,FALSE)</f>
        <v>6.870958113134928E-8</v>
      </c>
      <c r="T385" s="4">
        <f>+_xlfn.BINOM.DIST($B385,$A385,T$3,FALSE)</f>
        <v>6.2914616231384441E-10</v>
      </c>
      <c r="U385" s="4">
        <f>+_xlfn.BINOM.DIST($B385,$A385,U$3,FALSE)</f>
        <v>6.725081605027221E-13</v>
      </c>
      <c r="V385" s="4">
        <f>+_xlfn.BINOM.DIST($B385,$A385,V$3,FALSE)</f>
        <v>3.9537244960480368E-18</v>
      </c>
      <c r="W385" s="25"/>
    </row>
    <row r="386" spans="1:23" ht="15">
      <c r="A386" s="24">
        <f>+IF(B385+1 &lt;= A385,A385,A385+1)</f>
        <v>26</v>
      </c>
      <c r="B386" s="13">
        <f>+IF(B385&lt;&gt;A385,B385+1,0)</f>
        <v>9</v>
      </c>
      <c r="C386" s="4">
        <f>+_xlfn.BINOM.DIST($B386,$A386,C$3,FALSE)</f>
        <v>2.6338181548877601E-12</v>
      </c>
      <c r="D386" s="4">
        <f>+_xlfn.BINOM.DIST($B386,$A386,D$3,FALSE)</f>
        <v>2.5516365105646075E-6</v>
      </c>
      <c r="E386" s="4">
        <f>+_xlfn.BINOM.DIST($B386,$A386,E$3,FALSE)</f>
        <v>5.2108688079693217E-4</v>
      </c>
      <c r="F386" s="4">
        <f>+_xlfn.BINOM.DIST($B386,$A386,F$3,FALSE)</f>
        <v>7.5810707102613667E-3</v>
      </c>
      <c r="G386" s="4">
        <f>+_xlfn.BINOM.DIST($B386,$A386,G$3,FALSE)</f>
        <v>3.6023608872193254E-2</v>
      </c>
      <c r="H386" s="4">
        <f>+_xlfn.BINOM.DIST($B386,$A386,H$3,FALSE)</f>
        <v>8.9596085284615642E-2</v>
      </c>
      <c r="I386" s="4">
        <f>+_xlfn.BINOM.DIST($B386,$A386,I$3,FALSE)</f>
        <v>0.14306897031398794</v>
      </c>
      <c r="J386" s="4">
        <f>+_xlfn.BINOM.DIST($B386,$A386,J$3,FALSE)</f>
        <v>0.16252753209672169</v>
      </c>
      <c r="K386" s="4">
        <f>+_xlfn.BINOM.DIST($B386,$A386,K$3,FALSE)</f>
        <v>0.13864322667131668</v>
      </c>
      <c r="L386" s="4">
        <f>+_xlfn.BINOM.DIST($B386,$A386,L$3,FALSE)</f>
        <v>9.1172911593579403E-2</v>
      </c>
      <c r="M386" s="4">
        <f>+_xlfn.BINOM.DIST($B386,$A386,M$3,FALSE)</f>
        <v>4.655942320823675E-2</v>
      </c>
      <c r="N386" s="4">
        <f>+_xlfn.BINOM.DIST($B386,$A386,N$3,FALSE)</f>
        <v>1.8308991303824174E-2</v>
      </c>
      <c r="O386" s="4">
        <f>+_xlfn.BINOM.DIST($B386,$A386,O$3,FALSE)</f>
        <v>5.4096427416334466E-3</v>
      </c>
      <c r="P386" s="4">
        <f>+_xlfn.BINOM.DIST($B386,$A386,P$3,FALSE)</f>
        <v>1.1485884440028469E-3</v>
      </c>
      <c r="Q386" s="4">
        <f>+_xlfn.BINOM.DIST($B386,$A386,Q$3,FALSE)</f>
        <v>1.6282878007932441E-4</v>
      </c>
      <c r="R386" s="4">
        <f>+_xlfn.BINOM.DIST($B386,$A386,R$3,FALSE)</f>
        <v>1.3655858144279072E-5</v>
      </c>
      <c r="S386" s="4">
        <f>+_xlfn.BINOM.DIST($B386,$A386,S$3,FALSE)</f>
        <v>5.4967664905079392E-7</v>
      </c>
      <c r="T386" s="4">
        <f>+_xlfn.BINOM.DIST($B386,$A386,T$3,FALSE)</f>
        <v>7.130323172890218E-9</v>
      </c>
      <c r="U386" s="4">
        <f>+_xlfn.BINOM.DIST($B386,$A386,U$3,FALSE)</f>
        <v>1.2105146889048976E-11</v>
      </c>
      <c r="V386" s="4">
        <f>+_xlfn.BINOM.DIST($B386,$A386,V$3,FALSE)</f>
        <v>1.5024153084982659E-16</v>
      </c>
      <c r="W386" s="25"/>
    </row>
    <row r="387" spans="1:23" ht="15">
      <c r="A387" s="24">
        <f>+IF(B386+1 &lt;= A386,A386,A386+1)</f>
        <v>26</v>
      </c>
      <c r="B387" s="13">
        <f>+IF(B386&lt;&gt;A386,B386+1,0)</f>
        <v>10</v>
      </c>
      <c r="C387" s="4">
        <f>+_xlfn.BINOM.DIST($B387,$A387,C$3,FALSE)</f>
        <v>4.522718043746663E-14</v>
      </c>
      <c r="D387" s="4">
        <f>+_xlfn.BINOM.DIST($B387,$A387,D$3,FALSE)</f>
        <v>2.2830431936630781E-7</v>
      </c>
      <c r="E387" s="4">
        <f>+_xlfn.BINOM.DIST($B387,$A387,E$3,FALSE)</f>
        <v>9.8427521928309421E-5</v>
      </c>
      <c r="F387" s="4">
        <f>+_xlfn.BINOM.DIST($B387,$A387,F$3,FALSE)</f>
        <v>2.2743212130784092E-3</v>
      </c>
      <c r="G387" s="4">
        <f>+_xlfn.BINOM.DIST($B387,$A387,G$3,FALSE)</f>
        <v>1.5310033770682139E-2</v>
      </c>
      <c r="H387" s="4">
        <f>+_xlfn.BINOM.DIST($B387,$A387,H$3,FALSE)</f>
        <v>5.0771114994615486E-2</v>
      </c>
      <c r="I387" s="4">
        <f>+_xlfn.BINOM.DIST($B387,$A387,I$3,FALSE)</f>
        <v>0.10423596408590555</v>
      </c>
      <c r="J387" s="4">
        <f>+_xlfn.BINOM.DIST($B387,$A387,J$3,FALSE)</f>
        <v>0.14877520245776826</v>
      </c>
      <c r="K387" s="4">
        <f>+_xlfn.BINOM.DIST($B387,$A387,K$3,FALSE)</f>
        <v>0.15712899022749219</v>
      </c>
      <c r="L387" s="4">
        <f>+_xlfn.BINOM.DIST($B387,$A387,L$3,FALSE)</f>
        <v>0.12681323158016039</v>
      </c>
      <c r="M387" s="4">
        <f>+_xlfn.BINOM.DIST($B387,$A387,M$3,FALSE)</f>
        <v>7.9151019454002422E-2</v>
      </c>
      <c r="N387" s="4">
        <f>+_xlfn.BINOM.DIST($B387,$A387,N$3,FALSE)</f>
        <v>3.8042015264612393E-2</v>
      </c>
      <c r="O387" s="4">
        <f>+_xlfn.BINOM.DIST($B387,$A387,O$3,FALSE)</f>
        <v>1.3794588991165303E-2</v>
      </c>
      <c r="P387" s="4">
        <f>+_xlfn.BINOM.DIST($B387,$A387,P$3,FALSE)</f>
        <v>3.6262578017804276E-3</v>
      </c>
      <c r="Q387" s="4">
        <f>+_xlfn.BINOM.DIST($B387,$A387,Q$3,FALSE)</f>
        <v>6.4588749431465392E-4</v>
      </c>
      <c r="R387" s="4">
        <f>+_xlfn.BINOM.DIST($B387,$A387,R$3,FALSE)</f>
        <v>6.9644876535823334E-5</v>
      </c>
      <c r="S387" s="4">
        <f>+_xlfn.BINOM.DIST($B387,$A387,S$3,FALSE)</f>
        <v>3.7378012135453982E-6</v>
      </c>
      <c r="T387" s="4">
        <f>+_xlfn.BINOM.DIST($B387,$A387,T$3,FALSE)</f>
        <v>6.8688779898842888E-8</v>
      </c>
      <c r="U387" s="4">
        <f>+_xlfn.BINOM.DIST($B387,$A387,U$3,FALSE)</f>
        <v>1.8520874740245072E-10</v>
      </c>
      <c r="V387" s="4">
        <f>+_xlfn.BINOM.DIST($B387,$A387,V$3,FALSE)</f>
        <v>4.852801446449431E-15</v>
      </c>
      <c r="W387" s="25"/>
    </row>
    <row r="388" spans="1:23" ht="15">
      <c r="A388" s="24">
        <f>+IF(B387+1 &lt;= A387,A387,A387+1)</f>
        <v>26</v>
      </c>
      <c r="B388" s="13">
        <f>+IF(B387&lt;&gt;A387,B387+1,0)</f>
        <v>11</v>
      </c>
      <c r="C388" s="4">
        <f>+_xlfn.BINOM.DIST($B388,$A388,C$3,FALSE)</f>
        <v>6.6449484572953491E-16</v>
      </c>
      <c r="D388" s="4">
        <f>+_xlfn.BINOM.DIST($B388,$A388,D$3,FALSE)</f>
        <v>1.7477842630913502E-8</v>
      </c>
      <c r="E388" s="4">
        <f>+_xlfn.BINOM.DIST($B388,$A388,E$3,FALSE)</f>
        <v>1.5907478291443904E-5</v>
      </c>
      <c r="F388" s="4">
        <f>+_xlfn.BINOM.DIST($B388,$A388,F$3,FALSE)</f>
        <v>5.8378298517520674E-4</v>
      </c>
      <c r="G388" s="4">
        <f>+_xlfn.BINOM.DIST($B388,$A388,G$3,FALSE)</f>
        <v>5.5672850075207687E-3</v>
      </c>
      <c r="H388" s="4">
        <f>+_xlfn.BINOM.DIST($B388,$A388,H$3,FALSE)</f>
        <v>2.4616298179207508E-2</v>
      </c>
      <c r="I388" s="4">
        <f>+_xlfn.BINOM.DIST($B388,$A388,I$3,FALSE)</f>
        <v>6.4978263326278748E-2</v>
      </c>
      <c r="J388" s="4">
        <f>+_xlfn.BINOM.DIST($B388,$A388,J$3,FALSE)</f>
        <v>0.11652323549139895</v>
      </c>
      <c r="K388" s="4">
        <f>+_xlfn.BINOM.DIST($B388,$A388,K$3,FALSE)</f>
        <v>0.15236750567514393</v>
      </c>
      <c r="L388" s="4">
        <f>+_xlfn.BINOM.DIST($B388,$A388,L$3,FALSE)</f>
        <v>0.15091822601275284</v>
      </c>
      <c r="M388" s="4">
        <f>+_xlfn.BINOM.DIST($B388,$A388,M$3,FALSE)</f>
        <v>0.11512875556945804</v>
      </c>
      <c r="N388" s="4">
        <f>+_xlfn.BINOM.DIST($B388,$A388,N$3,FALSE)</f>
        <v>6.7630249359310973E-2</v>
      </c>
      <c r="O388" s="4">
        <f>+_xlfn.BINOM.DIST($B388,$A388,O$3,FALSE)</f>
        <v>3.0097285071633381E-2</v>
      </c>
      <c r="P388" s="4">
        <f>+_xlfn.BINOM.DIST($B388,$A388,P$3,FALSE)</f>
        <v>9.7956054905237438E-3</v>
      </c>
      <c r="Q388" s="4">
        <f>+_xlfn.BINOM.DIST($B388,$A388,Q$3,FALSE)</f>
        <v>2.1921030110073191E-3</v>
      </c>
      <c r="R388" s="4">
        <f>+_xlfn.BINOM.DIST($B388,$A388,R$3,FALSE)</f>
        <v>3.0390491579268395E-4</v>
      </c>
      <c r="S388" s="4">
        <f>+_xlfn.BINOM.DIST($B388,$A388,S$3,FALSE)</f>
        <v>2.174720706062783E-5</v>
      </c>
      <c r="T388" s="4">
        <f>+_xlfn.BINOM.DIST($B388,$A388,T$3,FALSE)</f>
        <v>5.6616206462076483E-7</v>
      </c>
      <c r="U388" s="4">
        <f>+_xlfn.BINOM.DIST($B388,$A388,U$3,FALSE)</f>
        <v>2.4245508750866436E-9</v>
      </c>
      <c r="V388" s="4">
        <f>+_xlfn.BINOM.DIST($B388,$A388,V$3,FALSE)</f>
        <v>1.3411378542914774E-13</v>
      </c>
      <c r="W388" s="25"/>
    </row>
    <row r="389" spans="1:23" ht="15">
      <c r="A389" s="24">
        <f>+IF(B388+1 &lt;= A388,A388,A388+1)</f>
        <v>26</v>
      </c>
      <c r="B389" s="13">
        <f>+IF(B388&lt;&gt;A388,B388+1,0)</f>
        <v>12</v>
      </c>
      <c r="C389" s="4">
        <f>+_xlfn.BINOM.DIST($B389,$A389,C$3,FALSE)</f>
        <v>8.3900864359790019E-18</v>
      </c>
      <c r="D389" s="4">
        <f>+_xlfn.BINOM.DIST($B389,$A389,D$3,FALSE)</f>
        <v>1.1498580678232555E-9</v>
      </c>
      <c r="E389" s="4">
        <f>+_xlfn.BINOM.DIST($B389,$A389,E$3,FALSE)</f>
        <v>2.2093719849227683E-6</v>
      </c>
      <c r="F389" s="4">
        <f>+_xlfn.BINOM.DIST($B389,$A389,F$3,FALSE)</f>
        <v>1.2877565849453074E-4</v>
      </c>
      <c r="G389" s="4">
        <f>+_xlfn.BINOM.DIST($B389,$A389,G$3,FALSE)</f>
        <v>1.7397765648502453E-3</v>
      </c>
      <c r="H389" s="4">
        <f>+_xlfn.BINOM.DIST($B389,$A389,H$3,FALSE)</f>
        <v>1.0256790908003134E-2</v>
      </c>
      <c r="I389" s="4">
        <f>+_xlfn.BINOM.DIST($B389,$A389,I$3,FALSE)</f>
        <v>3.480978392479217E-2</v>
      </c>
      <c r="J389" s="4">
        <f>+_xlfn.BINOM.DIST($B389,$A389,J$3,FALSE)</f>
        <v>7.8429100811518535E-2</v>
      </c>
      <c r="K389" s="4">
        <f>+_xlfn.BINOM.DIST($B389,$A389,K$3,FALSE)</f>
        <v>0.12697292139595326</v>
      </c>
      <c r="L389" s="4">
        <f>+_xlfn.BINOM.DIST($B389,$A389,L$3,FALSE)</f>
        <v>0.15434818569486083</v>
      </c>
      <c r="M389" s="4">
        <f>+_xlfn.BINOM.DIST($B389,$A389,M$3,FALSE)</f>
        <v>0.14391094446182254</v>
      </c>
      <c r="N389" s="4">
        <f>+_xlfn.BINOM.DIST($B389,$A389,N$3,FALSE)</f>
        <v>0.1033239920767251</v>
      </c>
      <c r="O389" s="4">
        <f>+_xlfn.BINOM.DIST($B389,$A389,O$3,FALSE)</f>
        <v>5.6432409509312602E-2</v>
      </c>
      <c r="P389" s="4">
        <f>+_xlfn.BINOM.DIST($B389,$A389,P$3,FALSE)</f>
        <v>2.2739798460144376E-2</v>
      </c>
      <c r="Q389" s="4">
        <f>+_xlfn.BINOM.DIST($B389,$A389,Q$3,FALSE)</f>
        <v>6.3936337821046763E-3</v>
      </c>
      <c r="R389" s="4">
        <f>+_xlfn.BINOM.DIST($B389,$A389,R$3,FALSE)</f>
        <v>1.1396434342225666E-3</v>
      </c>
      <c r="S389" s="4">
        <f>+_xlfn.BINOM.DIST($B389,$A389,S$3,FALSE)</f>
        <v>1.0873603530313903E-4</v>
      </c>
      <c r="T389" s="4">
        <f>+_xlfn.BINOM.DIST($B389,$A389,T$3,FALSE)</f>
        <v>4.0103146243970925E-6</v>
      </c>
      <c r="U389" s="4">
        <f>+_xlfn.BINOM.DIST($B389,$A389,U$3,FALSE)</f>
        <v>2.7276197344724727E-8</v>
      </c>
      <c r="V389" s="4">
        <f>+_xlfn.BINOM.DIST($B389,$A389,V$3,FALSE)</f>
        <v>3.1852024039422996E-12</v>
      </c>
      <c r="W389" s="25"/>
    </row>
    <row r="390" spans="1:23" ht="15">
      <c r="A390" s="24">
        <f>+IF(B389+1 &lt;= A389,A389,A389+1)</f>
        <v>26</v>
      </c>
      <c r="B390" s="13">
        <f>+IF(B389&lt;&gt;A389,B389+1,0)</f>
        <v>13</v>
      </c>
      <c r="C390" s="4">
        <f>+_xlfn.BINOM.DIST($B390,$A390,C$3,FALSE)</f>
        <v>9.1267451518030498E-20</v>
      </c>
      <c r="D390" s="4">
        <f>+_xlfn.BINOM.DIST($B390,$A390,D$3,FALSE)</f>
        <v>6.5174141496054926E-11</v>
      </c>
      <c r="E390" s="4">
        <f>+_xlfn.BINOM.DIST($B390,$A390,E$3,FALSE)</f>
        <v>2.6436929734118706E-7</v>
      </c>
      <c r="F390" s="4">
        <f>+_xlfn.BINOM.DIST($B390,$A390,F$3,FALSE)</f>
        <v>2.4473202066833952E-5</v>
      </c>
      <c r="G390" s="4">
        <f>+_xlfn.BINOM.DIST($B390,$A390,G$3,FALSE)</f>
        <v>4.6840138284429475E-4</v>
      </c>
      <c r="H390" s="4">
        <f>+_xlfn.BINOM.DIST($B390,$A390,H$3,FALSE)</f>
        <v>3.6819249413344579E-3</v>
      </c>
      <c r="I390" s="4">
        <f>+_xlfn.BINOM.DIST($B390,$A390,I$3,FALSE)</f>
        <v>1.6066054119134858E-2</v>
      </c>
      <c r="J390" s="4">
        <f>+_xlfn.BINOM.DIST($B390,$A390,J$3,FALSE)</f>
        <v>4.5479596920288877E-2</v>
      </c>
      <c r="K390" s="4">
        <f>+_xlfn.BINOM.DIST($B390,$A390,K$3,FALSE)</f>
        <v>9.1160046130427941E-2</v>
      </c>
      <c r="L390" s="4">
        <f>+_xlfn.BINOM.DIST($B390,$A390,L$3,FALSE)</f>
        <v>0.13599910068218504</v>
      </c>
      <c r="M390" s="4">
        <f>+_xlfn.BINOM.DIST($B390,$A390,M$3,FALSE)</f>
        <v>0.15498101711273193</v>
      </c>
      <c r="N390" s="4">
        <f>+_xlfn.BINOM.DIST($B390,$A390,N$3,FALSE)</f>
        <v>0.13599910068218513</v>
      </c>
      <c r="O390" s="4">
        <f>+_xlfn.BINOM.DIST($B390,$A390,O$3,FALSE)</f>
        <v>9.116004613042801E-2</v>
      </c>
      <c r="P390" s="4">
        <f>+_xlfn.BINOM.DIST($B390,$A390,P$3,FALSE)</f>
        <v>4.5479596920288863E-2</v>
      </c>
      <c r="Q390" s="4">
        <f>+_xlfn.BINOM.DIST($B390,$A390,Q$3,FALSE)</f>
        <v>1.6066054119134823E-2</v>
      </c>
      <c r="R390" s="4">
        <f>+_xlfn.BINOM.DIST($B390,$A390,R$3,FALSE)</f>
        <v>3.6819249413344484E-3</v>
      </c>
      <c r="S390" s="4">
        <f>+_xlfn.BINOM.DIST($B390,$A390,S$3,FALSE)</f>
        <v>4.6840138284429139E-4</v>
      </c>
      <c r="T390" s="4">
        <f>+_xlfn.BINOM.DIST($B390,$A390,T$3,FALSE)</f>
        <v>2.4473202066833559E-5</v>
      </c>
      <c r="U390" s="4">
        <f>+_xlfn.BINOM.DIST($B390,$A390,U$3,FALSE)</f>
        <v>2.6436929734117764E-7</v>
      </c>
      <c r="V390" s="4">
        <f>+_xlfn.BINOM.DIST($B390,$A390,V$3,FALSE)</f>
        <v>6.5174141496050532E-11</v>
      </c>
      <c r="W390" s="25"/>
    </row>
    <row r="391" spans="1:23" ht="15">
      <c r="A391" s="24">
        <f>+IF(B390+1 &lt;= A390,A390,A390+1)</f>
        <v>26</v>
      </c>
      <c r="B391" s="13">
        <f>+IF(B390&lt;&gt;A390,B390+1,0)</f>
        <v>14</v>
      </c>
      <c r="C391" s="4">
        <f>+_xlfn.BINOM.DIST($B391,$A391,C$3,FALSE)</f>
        <v>8.5604391755728899E-22</v>
      </c>
      <c r="D391" s="4">
        <f>+_xlfn.BINOM.DIST($B391,$A391,D$3,FALSE)</f>
        <v>3.185202403942537E-12</v>
      </c>
      <c r="E391" s="4">
        <f>+_xlfn.BINOM.DIST($B391,$A391,E$3,FALSE)</f>
        <v>2.72761973447256E-8</v>
      </c>
      <c r="F391" s="4">
        <f>+_xlfn.BINOM.DIST($B391,$A391,F$3,FALSE)</f>
        <v>4.0103146243971637E-6</v>
      </c>
      <c r="G391" s="4">
        <f>+_xlfn.BINOM.DIST($B391,$A391,G$3,FALSE)</f>
        <v>1.0873603530314029E-4</v>
      </c>
      <c r="H391" s="4">
        <f>+_xlfn.BINOM.DIST($B391,$A391,H$3,FALSE)</f>
        <v>1.1396434342225697E-3</v>
      </c>
      <c r="I391" s="4">
        <f>+_xlfn.BINOM.DIST($B391,$A391,I$3,FALSE)</f>
        <v>6.3936337821046997E-3</v>
      </c>
      <c r="J391" s="4">
        <f>+_xlfn.BINOM.DIST($B391,$A391,J$3,FALSE)</f>
        <v>2.2739798460144376E-2</v>
      </c>
      <c r="K391" s="4">
        <f>+_xlfn.BINOM.DIST($B391,$A391,K$3,FALSE)</f>
        <v>5.6432409509312484E-2</v>
      </c>
      <c r="L391" s="4">
        <f>+_xlfn.BINOM.DIST($B391,$A391,L$3,FALSE)</f>
        <v>0.10332399207672503</v>
      </c>
      <c r="M391" s="4">
        <f>+_xlfn.BINOM.DIST($B391,$A391,M$3,FALSE)</f>
        <v>0.14391094446182251</v>
      </c>
      <c r="N391" s="4">
        <f>+_xlfn.BINOM.DIST($B391,$A391,N$3,FALSE)</f>
        <v>0.15434818569486089</v>
      </c>
      <c r="O391" s="4">
        <f>+_xlfn.BINOM.DIST($B391,$A391,O$3,FALSE)</f>
        <v>0.12697292139595337</v>
      </c>
      <c r="P391" s="4">
        <f>+_xlfn.BINOM.DIST($B391,$A391,P$3,FALSE)</f>
        <v>7.8429100811518535E-2</v>
      </c>
      <c r="Q391" s="4">
        <f>+_xlfn.BINOM.DIST($B391,$A391,Q$3,FALSE)</f>
        <v>3.4809783924792177E-2</v>
      </c>
      <c r="R391" s="4">
        <f>+_xlfn.BINOM.DIST($B391,$A391,R$3,FALSE)</f>
        <v>1.0256790908003084E-2</v>
      </c>
      <c r="S391" s="4">
        <f>+_xlfn.BINOM.DIST($B391,$A391,S$3,FALSE)</f>
        <v>1.7397765648502282E-3</v>
      </c>
      <c r="T391" s="4">
        <f>+_xlfn.BINOM.DIST($B391,$A391,T$3,FALSE)</f>
        <v>1.2877565849452925E-4</v>
      </c>
      <c r="U391" s="4">
        <f>+_xlfn.BINOM.DIST($B391,$A391,U$3,FALSE)</f>
        <v>2.2093719849227094E-6</v>
      </c>
      <c r="V391" s="4">
        <f>+_xlfn.BINOM.DIST($B391,$A391,V$3,FALSE)</f>
        <v>1.149858067823186E-9</v>
      </c>
      <c r="W391" s="25"/>
    </row>
    <row r="392" spans="1:23" ht="15">
      <c r="A392" s="24">
        <f>+IF(B391+1 &lt;= A391,A391,A391+1)</f>
        <v>26</v>
      </c>
      <c r="B392" s="13">
        <f>+IF(B391&lt;&gt;A391,B391+1,0)</f>
        <v>15</v>
      </c>
      <c r="C392" s="4">
        <f>+_xlfn.BINOM.DIST($B392,$A392,C$3,FALSE)</f>
        <v>6.9175266065235149E-24</v>
      </c>
      <c r="D392" s="4">
        <f>+_xlfn.BINOM.DIST($B392,$A392,D$3,FALSE)</f>
        <v>1.3411378542916011E-13</v>
      </c>
      <c r="E392" s="4">
        <f>+_xlfn.BINOM.DIST($B392,$A392,E$3,FALSE)</f>
        <v>2.4245508750867127E-9</v>
      </c>
      <c r="F392" s="4">
        <f>+_xlfn.BINOM.DIST($B392,$A392,F$3,FALSE)</f>
        <v>5.6616206462077489E-7</v>
      </c>
      <c r="G392" s="4">
        <f>+_xlfn.BINOM.DIST($B392,$A392,G$3,FALSE)</f>
        <v>2.1747207060627982E-5</v>
      </c>
      <c r="H392" s="4">
        <f>+_xlfn.BINOM.DIST($B392,$A392,H$3,FALSE)</f>
        <v>3.0390491579268579E-4</v>
      </c>
      <c r="I392" s="4">
        <f>+_xlfn.BINOM.DIST($B392,$A392,I$3,FALSE)</f>
        <v>2.1921030110073209E-3</v>
      </c>
      <c r="J392" s="4">
        <f>+_xlfn.BINOM.DIST($B392,$A392,J$3,FALSE)</f>
        <v>9.795605490523742E-3</v>
      </c>
      <c r="K392" s="4">
        <f>+_xlfn.BINOM.DIST($B392,$A392,K$3,FALSE)</f>
        <v>3.0097285071633357E-2</v>
      </c>
      <c r="L392" s="4">
        <f>+_xlfn.BINOM.DIST($B392,$A392,L$3,FALSE)</f>
        <v>6.7630249359310904E-2</v>
      </c>
      <c r="M392" s="4">
        <f>+_xlfn.BINOM.DIST($B392,$A392,M$3,FALSE)</f>
        <v>0.11512875556945798</v>
      </c>
      <c r="N392" s="4">
        <f>+_xlfn.BINOM.DIST($B392,$A392,N$3,FALSE)</f>
        <v>0.15091822601275282</v>
      </c>
      <c r="O392" s="4">
        <f>+_xlfn.BINOM.DIST($B392,$A392,O$3,FALSE)</f>
        <v>0.15236750567514395</v>
      </c>
      <c r="P392" s="4">
        <f>+_xlfn.BINOM.DIST($B392,$A392,P$3,FALSE)</f>
        <v>0.11652323549139894</v>
      </c>
      <c r="Q392" s="4">
        <f>+_xlfn.BINOM.DIST($B392,$A392,Q$3,FALSE)</f>
        <v>6.4978263326278693E-2</v>
      </c>
      <c r="R392" s="4">
        <f>+_xlfn.BINOM.DIST($B392,$A392,R$3,FALSE)</f>
        <v>2.4616298179207449E-2</v>
      </c>
      <c r="S392" s="4">
        <f>+_xlfn.BINOM.DIST($B392,$A392,S$3,FALSE)</f>
        <v>5.5672850075207366E-3</v>
      </c>
      <c r="T392" s="4">
        <f>+_xlfn.BINOM.DIST($B392,$A392,T$3,FALSE)</f>
        <v>5.8378298517520056E-4</v>
      </c>
      <c r="U392" s="4">
        <f>+_xlfn.BINOM.DIST($B392,$A392,U$3,FALSE)</f>
        <v>1.5907478291443539E-5</v>
      </c>
      <c r="V392" s="4">
        <f>+_xlfn.BINOM.DIST($B392,$A392,V$3,FALSE)</f>
        <v>1.7477842630912446E-8</v>
      </c>
      <c r="W392" s="25"/>
    </row>
    <row r="393" spans="1:23" ht="15">
      <c r="A393" s="24">
        <f>+IF(B392+1 &lt;= A392,A392,A392+1)</f>
        <v>26</v>
      </c>
      <c r="B393" s="13">
        <f>+IF(B392&lt;&gt;A392,B392+1,0)</f>
        <v>16</v>
      </c>
      <c r="C393" s="4">
        <f>+_xlfn.BINOM.DIST($B393,$A393,C$3,FALSE)</f>
        <v>4.8038379211968788E-26</v>
      </c>
      <c r="D393" s="4">
        <f>+_xlfn.BINOM.DIST($B393,$A393,D$3,FALSE)</f>
        <v>4.8528014464498451E-15</v>
      </c>
      <c r="E393" s="4">
        <f>+_xlfn.BINOM.DIST($B393,$A393,E$3,FALSE)</f>
        <v>1.8520874740245729E-10</v>
      </c>
      <c r="F393" s="4">
        <f>+_xlfn.BINOM.DIST($B393,$A393,F$3,FALSE)</f>
        <v>6.8688779898844238E-8</v>
      </c>
      <c r="G393" s="4">
        <f>+_xlfn.BINOM.DIST($B393,$A393,G$3,FALSE)</f>
        <v>3.7378012135454516E-6</v>
      </c>
      <c r="H393" s="4">
        <f>+_xlfn.BINOM.DIST($B393,$A393,H$3,FALSE)</f>
        <v>6.96448765358237E-5</v>
      </c>
      <c r="I393" s="4">
        <f>+_xlfn.BINOM.DIST($B393,$A393,I$3,FALSE)</f>
        <v>6.4588749431465512E-4</v>
      </c>
      <c r="J393" s="4">
        <f>+_xlfn.BINOM.DIST($B393,$A393,J$3,FALSE)</f>
        <v>3.6262578017804254E-3</v>
      </c>
      <c r="K393" s="4">
        <f>+_xlfn.BINOM.DIST($B393,$A393,K$3,FALSE)</f>
        <v>1.3794588991165278E-2</v>
      </c>
      <c r="L393" s="4">
        <f>+_xlfn.BINOM.DIST($B393,$A393,L$3,FALSE)</f>
        <v>3.8042015264612379E-2</v>
      </c>
      <c r="M393" s="4">
        <f>+_xlfn.BINOM.DIST($B393,$A393,M$3,FALSE)</f>
        <v>7.9151019454002353E-2</v>
      </c>
      <c r="N393" s="4">
        <f>+_xlfn.BINOM.DIST($B393,$A393,N$3,FALSE)</f>
        <v>0.12681323158016033</v>
      </c>
      <c r="O393" s="4">
        <f>+_xlfn.BINOM.DIST($B393,$A393,O$3,FALSE)</f>
        <v>0.15712899022749216</v>
      </c>
      <c r="P393" s="4">
        <f>+_xlfn.BINOM.DIST($B393,$A393,P$3,FALSE)</f>
        <v>0.14877520245776826</v>
      </c>
      <c r="Q393" s="4">
        <f>+_xlfn.BINOM.DIST($B393,$A393,Q$3,FALSE)</f>
        <v>0.10423596408590538</v>
      </c>
      <c r="R393" s="4">
        <f>+_xlfn.BINOM.DIST($B393,$A393,R$3,FALSE)</f>
        <v>5.0771114994615403E-2</v>
      </c>
      <c r="S393" s="4">
        <f>+_xlfn.BINOM.DIST($B393,$A393,S$3,FALSE)</f>
        <v>1.5310033770682057E-2</v>
      </c>
      <c r="T393" s="4">
        <f>+_xlfn.BINOM.DIST($B393,$A393,T$3,FALSE)</f>
        <v>2.274321213078385E-3</v>
      </c>
      <c r="U393" s="4">
        <f>+_xlfn.BINOM.DIST($B393,$A393,U$3,FALSE)</f>
        <v>9.8427521928307334E-5</v>
      </c>
      <c r="V393" s="4">
        <f>+_xlfn.BINOM.DIST($B393,$A393,V$3,FALSE)</f>
        <v>2.2830431936629564E-7</v>
      </c>
      <c r="W393" s="25"/>
    </row>
    <row r="394" spans="1:23" ht="15">
      <c r="A394" s="24">
        <f>+IF(B393+1 &lt;= A393,A393,A393+1)</f>
        <v>26</v>
      </c>
      <c r="B394" s="13">
        <f>+IF(B393&lt;&gt;A393,B393+1,0)</f>
        <v>17</v>
      </c>
      <c r="C394" s="4">
        <f>+_xlfn.BINOM.DIST($B394,$A394,C$3,FALSE)</f>
        <v>2.8543303156249755E-28</v>
      </c>
      <c r="D394" s="4">
        <f>+_xlfn.BINOM.DIST($B394,$A394,D$3,FALSE)</f>
        <v>1.5024153084984047E-16</v>
      </c>
      <c r="E394" s="4">
        <f>+_xlfn.BINOM.DIST($B394,$A394,E$3,FALSE)</f>
        <v>1.2105146889049578E-11</v>
      </c>
      <c r="F394" s="4">
        <f>+_xlfn.BINOM.DIST($B394,$A394,F$3,FALSE)</f>
        <v>7.130323172890395E-9</v>
      </c>
      <c r="G394" s="4">
        <f>+_xlfn.BINOM.DIST($B394,$A394,G$3,FALSE)</f>
        <v>5.4967664905080165E-7</v>
      </c>
      <c r="H394" s="4">
        <f>+_xlfn.BINOM.DIST($B394,$A394,H$3,FALSE)</f>
        <v>1.3655858144279145E-5</v>
      </c>
      <c r="I394" s="4">
        <f>+_xlfn.BINOM.DIST($B394,$A394,I$3,FALSE)</f>
        <v>1.6282878007932501E-4</v>
      </c>
      <c r="J394" s="4">
        <f>+_xlfn.BINOM.DIST($B394,$A394,J$3,FALSE)</f>
        <v>1.1485884440028472E-3</v>
      </c>
      <c r="K394" s="4">
        <f>+_xlfn.BINOM.DIST($B394,$A394,K$3,FALSE)</f>
        <v>5.4096427416334466E-3</v>
      </c>
      <c r="L394" s="4">
        <f>+_xlfn.BINOM.DIST($B394,$A394,L$3,FALSE)</f>
        <v>1.8308991303824133E-2</v>
      </c>
      <c r="M394" s="4">
        <f>+_xlfn.BINOM.DIST($B394,$A394,M$3,FALSE)</f>
        <v>4.6559423208236674E-2</v>
      </c>
      <c r="N394" s="4">
        <f>+_xlfn.BINOM.DIST($B394,$A394,N$3,FALSE)</f>
        <v>9.117291159357932E-2</v>
      </c>
      <c r="O394" s="4">
        <f>+_xlfn.BINOM.DIST($B394,$A394,O$3,FALSE)</f>
        <v>0.13864322667131659</v>
      </c>
      <c r="P394" s="4">
        <f>+_xlfn.BINOM.DIST($B394,$A394,P$3,FALSE)</f>
        <v>0.16252753209672169</v>
      </c>
      <c r="Q394" s="4">
        <f>+_xlfn.BINOM.DIST($B394,$A394,Q$3,FALSE)</f>
        <v>0.14306897031398788</v>
      </c>
      <c r="R394" s="4">
        <f>+_xlfn.BINOM.DIST($B394,$A394,R$3,FALSE)</f>
        <v>8.9596085284615504E-2</v>
      </c>
      <c r="S394" s="4">
        <f>+_xlfn.BINOM.DIST($B394,$A394,S$3,FALSE)</f>
        <v>3.602360887219308E-2</v>
      </c>
      <c r="T394" s="4">
        <f>+_xlfn.BINOM.DIST($B394,$A394,T$3,FALSE)</f>
        <v>7.5810707102613008E-3</v>
      </c>
      <c r="U394" s="4">
        <f>+_xlfn.BINOM.DIST($B394,$A394,U$3,FALSE)</f>
        <v>5.2108688079692295E-4</v>
      </c>
      <c r="V394" s="4">
        <f>+_xlfn.BINOM.DIST($B394,$A394,V$3,FALSE)</f>
        <v>2.5516365105644851E-6</v>
      </c>
      <c r="W394" s="25"/>
    </row>
    <row r="395" spans="1:23" ht="15">
      <c r="A395" s="24">
        <f>+IF(B394+1 &lt;= A394,A394,A394+1)</f>
        <v>26</v>
      </c>
      <c r="B395" s="13">
        <f>+IF(B394&lt;&gt;A394,B394+1,0)</f>
        <v>18</v>
      </c>
      <c r="C395" s="4">
        <f>+_xlfn.BINOM.DIST($B395,$A395,C$3,FALSE)</f>
        <v>1.4415809674873765E-30</v>
      </c>
      <c r="D395" s="4">
        <f>+_xlfn.BINOM.DIST($B395,$A395,D$3,FALSE)</f>
        <v>3.9537244960484305E-18</v>
      </c>
      <c r="E395" s="4">
        <f>+_xlfn.BINOM.DIST($B395,$A395,E$3,FALSE)</f>
        <v>6.7250816050274836E-13</v>
      </c>
      <c r="F395" s="4">
        <f>+_xlfn.BINOM.DIST($B395,$A395,F$3,FALSE)</f>
        <v>6.2914616231385775E-10</v>
      </c>
      <c r="G395" s="4">
        <f>+_xlfn.BINOM.DIST($B395,$A395,G$3,FALSE)</f>
        <v>6.8709581131350259E-8</v>
      </c>
      <c r="H395" s="4">
        <f>+_xlfn.BINOM.DIST($B395,$A395,H$3,FALSE)</f>
        <v>2.2759763573798684E-6</v>
      </c>
      <c r="I395" s="4">
        <f>+_xlfn.BINOM.DIST($B395,$A395,I$3,FALSE)</f>
        <v>3.4891881445569646E-5</v>
      </c>
      <c r="J395" s="4">
        <f>+_xlfn.BINOM.DIST($B395,$A395,J$3,FALSE)</f>
        <v>3.0923535030845958E-4</v>
      </c>
      <c r="K395" s="4">
        <f>+_xlfn.BINOM.DIST($B395,$A395,K$3,FALSE)</f>
        <v>1.803214247211145E-3</v>
      </c>
      <c r="L395" s="4">
        <f>+_xlfn.BINOM.DIST($B395,$A395,L$3,FALSE)</f>
        <v>7.4900418970189706E-3</v>
      </c>
      <c r="M395" s="4">
        <f>+_xlfn.BINOM.DIST($B395,$A395,M$3,FALSE)</f>
        <v>2.3279711604118326E-2</v>
      </c>
      <c r="N395" s="4">
        <f>+_xlfn.BINOM.DIST($B395,$A395,N$3,FALSE)</f>
        <v>5.5716779307187374E-2</v>
      </c>
      <c r="O395" s="4">
        <f>+_xlfn.BINOM.DIST($B395,$A395,O$3,FALSE)</f>
        <v>0.10398242000348749</v>
      </c>
      <c r="P395" s="4">
        <f>+_xlfn.BINOM.DIST($B395,$A395,P$3,FALSE)</f>
        <v>0.15091842266124167</v>
      </c>
      <c r="Q395" s="4">
        <f>+_xlfn.BINOM.DIST($B395,$A395,Q$3,FALSE)</f>
        <v>0.16691379869965262</v>
      </c>
      <c r="R395" s="4">
        <f>+_xlfn.BINOM.DIST($B395,$A395,R$3,FALSE)</f>
        <v>0.13439412792692329</v>
      </c>
      <c r="S395" s="4">
        <f>+_xlfn.BINOM.DIST($B395,$A395,S$3,FALSE)</f>
        <v>7.2047217744386299E-2</v>
      </c>
      <c r="T395" s="4">
        <f>+_xlfn.BINOM.DIST($B395,$A395,T$3,FALSE)</f>
        <v>2.1479700345740406E-2</v>
      </c>
      <c r="U395" s="4">
        <f>+_xlfn.BINOM.DIST($B395,$A395,U$3,FALSE)</f>
        <v>2.3448909635861563E-3</v>
      </c>
      <c r="V395" s="4">
        <f>+_xlfn.BINOM.DIST($B395,$A395,V$3,FALSE)</f>
        <v>2.4240546850362795E-5</v>
      </c>
      <c r="W395" s="25"/>
    </row>
    <row r="396" spans="1:23" ht="15">
      <c r="A396" s="24">
        <f>+IF(B395+1 &lt;= A395,A395,A395+1)</f>
        <v>26</v>
      </c>
      <c r="B396" s="13">
        <f>+IF(B395&lt;&gt;A395,B395+1,0)</f>
        <v>19</v>
      </c>
      <c r="C396" s="4">
        <f>+_xlfn.BINOM.DIST($B396,$A396,C$3,FALSE)</f>
        <v>6.1311258585321705E-33</v>
      </c>
      <c r="D396" s="4">
        <f>+_xlfn.BINOM.DIST($B396,$A396,D$3,FALSE)</f>
        <v>8.7617163347333859E-20</v>
      </c>
      <c r="E396" s="4">
        <f>+_xlfn.BINOM.DIST($B396,$A396,E$3,FALSE)</f>
        <v>3.1462370081999985E-14</v>
      </c>
      <c r="F396" s="4">
        <f>+_xlfn.BINOM.DIST($B396,$A396,F$3,FALSE)</f>
        <v>4.6747702462949322E-11</v>
      </c>
      <c r="G396" s="4">
        <f>+_xlfn.BINOM.DIST($B396,$A396,G$3,FALSE)</f>
        <v>7.232587487510506E-9</v>
      </c>
      <c r="H396" s="4">
        <f>+_xlfn.BINOM.DIST($B396,$A396,H$3,FALSE)</f>
        <v>3.1943527822875277E-7</v>
      </c>
      <c r="I396" s="4">
        <f>+_xlfn.BINOM.DIST($B396,$A396,I$3,FALSE)</f>
        <v>6.2962793585990336E-6</v>
      </c>
      <c r="J396" s="4">
        <f>+_xlfn.BINOM.DIST($B396,$A396,J$3,FALSE)</f>
        <v>7.0110038936330808E-5</v>
      </c>
      <c r="K396" s="4">
        <f>+_xlfn.BINOM.DIST($B396,$A396,K$3,FALSE)</f>
        <v>5.0616540272593706E-4</v>
      </c>
      <c r="L396" s="4">
        <f>+_xlfn.BINOM.DIST($B396,$A396,L$3,FALSE)</f>
        <v>2.5803015147625192E-3</v>
      </c>
      <c r="M396" s="4">
        <f>+_xlfn.BINOM.DIST($B396,$A396,M$3,FALSE)</f>
        <v>9.8019838333129744E-3</v>
      </c>
      <c r="N396" s="4">
        <f>+_xlfn.BINOM.DIST($B396,$A396,N$3,FALSE)</f>
        <v>2.8672962450482387E-2</v>
      </c>
      <c r="O396" s="4">
        <f>+_xlfn.BINOM.DIST($B396,$A396,O$3,FALSE)</f>
        <v>6.5673107370623693E-2</v>
      </c>
      <c r="P396" s="4">
        <f>+_xlfn.BINOM.DIST($B396,$A396,P$3,FALSE)</f>
        <v>0.11801139817119648</v>
      </c>
      <c r="Q396" s="4">
        <f>+_xlfn.BINOM.DIST($B396,$A396,Q$3,FALSE)</f>
        <v>0.16398548644176406</v>
      </c>
      <c r="R396" s="4">
        <f>+_xlfn.BINOM.DIST($B396,$A396,R$3,FALSE)</f>
        <v>0.16976100369716637</v>
      </c>
      <c r="S396" s="4">
        <f>+_xlfn.BINOM.DIST($B396,$A396,S$3,FALSE)</f>
        <v>0.12134268251686117</v>
      </c>
      <c r="T396" s="4">
        <f>+_xlfn.BINOM.DIST($B396,$A396,T$3,FALSE)</f>
        <v>5.12498113512403E-2</v>
      </c>
      <c r="U396" s="4">
        <f>+_xlfn.BINOM.DIST($B396,$A396,U$3,FALSE)</f>
        <v>8.8859025988528382E-3</v>
      </c>
      <c r="V396" s="4">
        <f>+_xlfn.BINOM.DIST($B396,$A396,V$3,FALSE)</f>
        <v>1.9392437480290353E-4</v>
      </c>
      <c r="W396" s="25"/>
    </row>
    <row r="397" spans="1:23" ht="15">
      <c r="A397" s="24">
        <f t="shared" ref="A397:A460" si="17">+IF(B396+1 &lt;= A396,A396,A396+1)</f>
        <v>26</v>
      </c>
      <c r="B397" s="13">
        <f t="shared" ref="B397:B460" si="18">+IF(B396&lt;&gt;A396,B396+1,0)</f>
        <v>20</v>
      </c>
      <c r="C397" s="4">
        <f>+_xlfn.BINOM.DIST($B397,$A397,C$3,FALSE)</f>
        <v>2.1675697479659176E-35</v>
      </c>
      <c r="D397" s="4">
        <f>+_xlfn.BINOM.DIST($B397,$A397,D$3,FALSE)</f>
        <v>1.6140003774508787E-21</v>
      </c>
      <c r="E397" s="4">
        <f>+_xlfn.BINOM.DIST($B397,$A397,E$3,FALSE)</f>
        <v>1.2235366143000009E-15</v>
      </c>
      <c r="F397" s="4">
        <f>+_xlfn.BINOM.DIST($B397,$A397,F$3,FALSE)</f>
        <v>2.8873580932997963E-12</v>
      </c>
      <c r="G397" s="4">
        <f>+_xlfn.BINOM.DIST($B397,$A397,G$3,FALSE)</f>
        <v>6.3285140515717145E-10</v>
      </c>
      <c r="H397" s="4">
        <f>+_xlfn.BINOM.DIST($B397,$A397,H$3,FALSE)</f>
        <v>3.7267449126687779E-8</v>
      </c>
      <c r="I397" s="4">
        <f>+_xlfn.BINOM.DIST($B397,$A397,I$3,FALSE)</f>
        <v>9.4444190378985788E-7</v>
      </c>
      <c r="J397" s="4">
        <f>+_xlfn.BINOM.DIST($B397,$A397,J$3,FALSE)</f>
        <v>1.3213045799539276E-5</v>
      </c>
      <c r="K397" s="4">
        <f>+_xlfn.BINOM.DIST($B397,$A397,K$3,FALSE)</f>
        <v>1.1810526063605154E-4</v>
      </c>
      <c r="L397" s="4">
        <f>+_xlfn.BINOM.DIST($B397,$A397,L$3,FALSE)</f>
        <v>7.3890452468199064E-4</v>
      </c>
      <c r="M397" s="4">
        <f>+_xlfn.BINOM.DIST($B397,$A397,M$3,FALSE)</f>
        <v>3.4306943416595351E-3</v>
      </c>
      <c r="N397" s="4">
        <f>+_xlfn.BINOM.DIST($B397,$A397,N$3,FALSE)</f>
        <v>1.2265656159373015E-2</v>
      </c>
      <c r="O397" s="4">
        <f>+_xlfn.BINOM.DIST($B397,$A397,O$3,FALSE)</f>
        <v>3.4478381369577434E-2</v>
      </c>
      <c r="P397" s="4">
        <f>+_xlfn.BINOM.DIST($B397,$A397,P$3,FALSE)</f>
        <v>7.6707408811277744E-2</v>
      </c>
      <c r="Q397" s="4">
        <f>+_xlfn.BINOM.DIST($B397,$A397,Q$3,FALSE)</f>
        <v>0.13392148059410741</v>
      </c>
      <c r="R397" s="4">
        <f>+_xlfn.BINOM.DIST($B397,$A397,R$3,FALSE)</f>
        <v>0.1782490538820248</v>
      </c>
      <c r="S397" s="4">
        <f>+_xlfn.BINOM.DIST($B397,$A397,S$3,FALSE)</f>
        <v>0.16987975552360587</v>
      </c>
      <c r="T397" s="4">
        <f>+_xlfn.BINOM.DIST($B397,$A397,T$3,FALSE)</f>
        <v>0.1016454591799601</v>
      </c>
      <c r="U397" s="4">
        <f>+_xlfn.BINOM.DIST($B397,$A397,U$3,FALSE)</f>
        <v>2.7990593186386498E-2</v>
      </c>
      <c r="V397" s="4">
        <f>+_xlfn.BINOM.DIST($B397,$A397,V$3,FALSE)</f>
        <v>1.2895970924393172E-3</v>
      </c>
      <c r="W397" s="25"/>
    </row>
    <row r="398" spans="1:23" ht="15">
      <c r="A398" s="24">
        <f t="shared" si="17"/>
        <v>26</v>
      </c>
      <c r="B398" s="13">
        <f t="shared" si="18"/>
        <v>21</v>
      </c>
      <c r="C398" s="4">
        <f>+_xlfn.BINOM.DIST($B398,$A398,C$3,FALSE)</f>
        <v>6.2556125482423026E-38</v>
      </c>
      <c r="D398" s="4">
        <f>+_xlfn.BINOM.DIST($B398,$A398,D$3,FALSE)</f>
        <v>2.4270682367682735E-23</v>
      </c>
      <c r="E398" s="4">
        <f>+_xlfn.BINOM.DIST($B398,$A398,E$3,FALSE)</f>
        <v>3.8842432199999729E-17</v>
      </c>
      <c r="F398" s="4">
        <f>+_xlfn.BINOM.DIST($B398,$A398,F$3,FALSE)</f>
        <v>1.4558108033444406E-13</v>
      </c>
      <c r="G398" s="4">
        <f>+_xlfn.BINOM.DIST($B398,$A398,G$3,FALSE)</f>
        <v>4.5203671796940727E-11</v>
      </c>
      <c r="H398" s="4">
        <f>+_xlfn.BINOM.DIST($B398,$A398,H$3,FALSE)</f>
        <v>3.5492808692083492E-9</v>
      </c>
      <c r="I398" s="4">
        <f>+_xlfn.BINOM.DIST($B398,$A398,I$3,FALSE)</f>
        <v>1.1564594740283943E-7</v>
      </c>
      <c r="J398" s="4">
        <f>+_xlfn.BINOM.DIST($B398,$A398,J$3,FALSE)</f>
        <v>2.0327762768521975E-6</v>
      </c>
      <c r="K398" s="4">
        <f>+_xlfn.BINOM.DIST($B398,$A398,K$3,FALSE)</f>
        <v>2.2496240121152667E-5</v>
      </c>
      <c r="L398" s="4">
        <f>+_xlfn.BINOM.DIST($B398,$A398,L$3,FALSE)</f>
        <v>1.7273092784773845E-4</v>
      </c>
      <c r="M398" s="4">
        <f>+_xlfn.BINOM.DIST($B398,$A398,M$3,FALSE)</f>
        <v>9.8019838333129666E-4</v>
      </c>
      <c r="N398" s="4">
        <f>+_xlfn.BINOM.DIST($B398,$A398,N$3,FALSE)</f>
        <v>4.2832450080350229E-3</v>
      </c>
      <c r="O398" s="4">
        <f>+_xlfn.BINOM.DIST($B398,$A398,O$3,FALSE)</f>
        <v>1.4776449158390327E-2</v>
      </c>
      <c r="P398" s="4">
        <f>+_xlfn.BINOM.DIST($B398,$A398,P$3,FALSE)</f>
        <v>4.0701890389657554E-2</v>
      </c>
      <c r="Q398" s="4">
        <f>+_xlfn.BINOM.DIST($B398,$A398,Q$3,FALSE)</f>
        <v>8.9280987062738265E-2</v>
      </c>
      <c r="R398" s="4">
        <f>+_xlfn.BINOM.DIST($B398,$A398,R$3,FALSE)</f>
        <v>0.15278490332744993</v>
      </c>
      <c r="S398" s="4">
        <f>+_xlfn.BINOM.DIST($B398,$A398,S$3,FALSE)</f>
        <v>0.19414829202697834</v>
      </c>
      <c r="T398" s="4">
        <f>+_xlfn.BINOM.DIST($B398,$A398,T$3,FALSE)</f>
        <v>0.16456883867231648</v>
      </c>
      <c r="U398" s="4">
        <f>+_xlfn.BINOM.DIST($B398,$A398,U$3,FALSE)</f>
        <v>7.1975811050708341E-2</v>
      </c>
      <c r="V398" s="4">
        <f>+_xlfn.BINOM.DIST($B398,$A398,V$3,FALSE)</f>
        <v>7.0006699303849012E-3</v>
      </c>
      <c r="W398" s="25"/>
    </row>
    <row r="399" spans="1:23" ht="15">
      <c r="A399" s="24">
        <f t="shared" si="17"/>
        <v>26</v>
      </c>
      <c r="B399" s="13">
        <f t="shared" si="18"/>
        <v>22</v>
      </c>
      <c r="C399" s="4">
        <f>+_xlfn.BINOM.DIST($B399,$A399,C$3,FALSE)</f>
        <v>1.436091034949989E-40</v>
      </c>
      <c r="D399" s="4">
        <f>+_xlfn.BINOM.DIST($B399,$A399,D$3,FALSE)</f>
        <v>2.9031916707754468E-25</v>
      </c>
      <c r="E399" s="4">
        <f>+_xlfn.BINOM.DIST($B399,$A399,E$3,FALSE)</f>
        <v>9.8086949999999902E-19</v>
      </c>
      <c r="F399" s="4">
        <f>+_xlfn.BINOM.DIST($B399,$A399,F$3,FALSE)</f>
        <v>5.8388133823975093E-15</v>
      </c>
      <c r="G399" s="4">
        <f>+_xlfn.BINOM.DIST($B399,$A399,G$3,FALSE)</f>
        <v>2.5683904430080083E-12</v>
      </c>
      <c r="H399" s="4">
        <f>+_xlfn.BINOM.DIST($B399,$A399,H$3,FALSE)</f>
        <v>2.6888491433396589E-10</v>
      </c>
      <c r="I399" s="4">
        <f>+_xlfn.BINOM.DIST($B399,$A399,I$3,FALSE)</f>
        <v>1.1264215656120773E-8</v>
      </c>
      <c r="J399" s="4">
        <f>+_xlfn.BINOM.DIST($B399,$A399,J$3,FALSE)</f>
        <v>2.4876632758680657E-7</v>
      </c>
      <c r="K399" s="4">
        <f>+_xlfn.BINOM.DIST($B399,$A399,K$3,FALSE)</f>
        <v>3.4085212304776717E-6</v>
      </c>
      <c r="L399" s="4">
        <f>+_xlfn.BINOM.DIST($B399,$A399,L$3,FALSE)</f>
        <v>3.2119387409703407E-5</v>
      </c>
      <c r="M399" s="4">
        <f>+_xlfn.BINOM.DIST($B399,$A399,M$3,FALSE)</f>
        <v>2.2277235984802246E-4</v>
      </c>
      <c r="N399" s="4">
        <f>+_xlfn.BINOM.DIST($B399,$A399,N$3,FALSE)</f>
        <v>1.1897902800097277E-3</v>
      </c>
      <c r="O399" s="4">
        <f>+_xlfn.BINOM.DIST($B399,$A399,O$3,FALSE)</f>
        <v>5.0374258494512523E-3</v>
      </c>
      <c r="P399" s="4">
        <f>+_xlfn.BINOM.DIST($B399,$A399,P$3,FALSE)</f>
        <v>1.7179369320310021E-2</v>
      </c>
      <c r="Q399" s="4">
        <f>+_xlfn.BINOM.DIST($B399,$A399,Q$3,FALSE)</f>
        <v>4.7345977987815771E-2</v>
      </c>
      <c r="R399" s="4">
        <f>+_xlfn.BINOM.DIST($B399,$A399,R$3,FALSE)</f>
        <v>0.10417152499598865</v>
      </c>
      <c r="S399" s="4">
        <f>+_xlfn.BINOM.DIST($B399,$A399,S$3,FALSE)</f>
        <v>0.17649844729725317</v>
      </c>
      <c r="T399" s="4">
        <f>+_xlfn.BINOM.DIST($B399,$A399,T$3,FALSE)</f>
        <v>0.21194471647192306</v>
      </c>
      <c r="U399" s="4">
        <f>+_xlfn.BINOM.DIST($B399,$A399,U$3,FALSE)</f>
        <v>0.1472232498764493</v>
      </c>
      <c r="V399" s="4">
        <f>+_xlfn.BINOM.DIST($B399,$A399,V$3,FALSE)</f>
        <v>3.0230165608480474E-2</v>
      </c>
      <c r="W399" s="25"/>
    </row>
    <row r="400" spans="1:23" ht="15">
      <c r="A400" s="24">
        <f t="shared" si="17"/>
        <v>26</v>
      </c>
      <c r="B400" s="13">
        <f t="shared" si="18"/>
        <v>23</v>
      </c>
      <c r="C400" s="4">
        <f>+_xlfn.BINOM.DIST($B400,$A400,C$3,FALSE)</f>
        <v>2.5227773999999668E-43</v>
      </c>
      <c r="D400" s="4">
        <f>+_xlfn.BINOM.DIST($B400,$A400,D$3,FALSE)</f>
        <v>2.657383680343632E-27</v>
      </c>
      <c r="E400" s="4">
        <f>+_xlfn.BINOM.DIST($B400,$A400,E$3,FALSE)</f>
        <v>1.8953999999999919E-20</v>
      </c>
      <c r="F400" s="4">
        <f>+_xlfn.BINOM.DIST($B400,$A400,F$3,FALSE)</f>
        <v>1.7919631864135465E-16</v>
      </c>
      <c r="G400" s="4">
        <f>+_xlfn.BINOM.DIST($B400,$A400,G$3,FALSE)</f>
        <v>1.1166914969599981E-13</v>
      </c>
      <c r="H400" s="4">
        <f>+_xlfn.BINOM.DIST($B400,$A400,H$3,FALSE)</f>
        <v>1.5587531265737175E-11</v>
      </c>
      <c r="I400" s="4">
        <f>+_xlfn.BINOM.DIST($B400,$A400,I$3,FALSE)</f>
        <v>8.3956886877918653E-10</v>
      </c>
      <c r="J400" s="4">
        <f>+_xlfn.BINOM.DIST($B400,$A400,J$3,FALSE)</f>
        <v>2.3295843386055577E-8</v>
      </c>
      <c r="K400" s="4">
        <f>+_xlfn.BINOM.DIST($B400,$A400,K$3,FALSE)</f>
        <v>3.9519086730176031E-7</v>
      </c>
      <c r="L400" s="4">
        <f>+_xlfn.BINOM.DIST($B400,$A400,L$3,FALSE)</f>
        <v>4.5703476156099685E-6</v>
      </c>
      <c r="M400" s="4">
        <f>+_xlfn.BINOM.DIST($B400,$A400,M$3,FALSE)</f>
        <v>3.8743019104003859E-5</v>
      </c>
      <c r="N400" s="4">
        <f>+_xlfn.BINOM.DIST($B400,$A400,N$3,FALSE)</f>
        <v>2.5290228174119819E-4</v>
      </c>
      <c r="O400" s="4">
        <f>+_xlfn.BINOM.DIST($B400,$A400,O$3,FALSE)</f>
        <v>1.3141110911611938E-3</v>
      </c>
      <c r="P400" s="4">
        <f>+_xlfn.BINOM.DIST($B400,$A400,P$3,FALSE)</f>
        <v>5.5486161779883299E-3</v>
      </c>
      <c r="Q400" s="4">
        <f>+_xlfn.BINOM.DIST($B400,$A400,Q$3,FALSE)</f>
        <v>1.9212860632736833E-2</v>
      </c>
      <c r="R400" s="4">
        <f>+_xlfn.BINOM.DIST($B400,$A400,R$3,FALSE)</f>
        <v>5.4350360867472358E-2</v>
      </c>
      <c r="S400" s="4">
        <f>+_xlfn.BINOM.DIST($B400,$A400,S$3,FALSE)</f>
        <v>0.12278152855461098</v>
      </c>
      <c r="T400" s="4">
        <f>+_xlfn.BINOM.DIST($B400,$A400,T$3,FALSE)</f>
        <v>0.20887305391435926</v>
      </c>
      <c r="U400" s="4">
        <f>+_xlfn.BINOM.DIST($B400,$A400,U$3,FALSE)</f>
        <v>0.23043639111096481</v>
      </c>
      <c r="V400" s="4">
        <f>+_xlfn.BINOM.DIST($B400,$A400,V$3,FALSE)</f>
        <v>9.9890982010631763E-2</v>
      </c>
      <c r="W400" s="25"/>
    </row>
    <row r="401" spans="1:23" ht="15">
      <c r="A401" s="24">
        <f t="shared" si="17"/>
        <v>26</v>
      </c>
      <c r="B401" s="13">
        <f t="shared" si="18"/>
        <v>24</v>
      </c>
      <c r="C401" s="4">
        <f>+_xlfn.BINOM.DIST($B401,$A401,C$3,FALSE)</f>
        <v>3.185325000000063E-46</v>
      </c>
      <c r="D401" s="4">
        <f>+_xlfn.BINOM.DIST($B401,$A401,D$3,FALSE)</f>
        <v>1.7482787370681793E-29</v>
      </c>
      <c r="E401" s="4">
        <f>+_xlfn.BINOM.DIST($B401,$A401,E$3,FALSE)</f>
        <v>2.6324999999999865E-22</v>
      </c>
      <c r="F401" s="4">
        <f>+_xlfn.BINOM.DIST($B401,$A401,F$3,FALSE)</f>
        <v>3.9528599700298972E-18</v>
      </c>
      <c r="G401" s="4">
        <f>+_xlfn.BINOM.DIST($B401,$A401,G$3,FALSE)</f>
        <v>3.4896609280000122E-15</v>
      </c>
      <c r="H401" s="4">
        <f>+_xlfn.BINOM.DIST($B401,$A401,H$3,FALSE)</f>
        <v>6.4948046940571819E-13</v>
      </c>
      <c r="I401" s="4">
        <f>+_xlfn.BINOM.DIST($B401,$A401,I$3,FALSE)</f>
        <v>4.4976903684599321E-11</v>
      </c>
      <c r="J401" s="4">
        <f>+_xlfn.BINOM.DIST($B401,$A401,J$3,FALSE)</f>
        <v>1.5679894586768187E-9</v>
      </c>
      <c r="K401" s="4">
        <f>+_xlfn.BINOM.DIST($B401,$A401,K$3,FALSE)</f>
        <v>3.2932572275146653E-8</v>
      </c>
      <c r="L401" s="4">
        <f>+_xlfn.BINOM.DIST($B401,$A401,L$3,FALSE)</f>
        <v>4.6742191523283702E-7</v>
      </c>
      <c r="M401" s="4">
        <f>+_xlfn.BINOM.DIST($B401,$A401,M$3,FALSE)</f>
        <v>4.8428773880004824E-6</v>
      </c>
      <c r="N401" s="4">
        <f>+_xlfn.BINOM.DIST($B401,$A401,N$3,FALSE)</f>
        <v>3.8637848599349661E-5</v>
      </c>
      <c r="O401" s="4">
        <f>+_xlfn.BINOM.DIST($B401,$A401,O$3,FALSE)</f>
        <v>2.4639582959272389E-4</v>
      </c>
      <c r="P401" s="4">
        <f>+_xlfn.BINOM.DIST($B401,$A401,P$3,FALSE)</f>
        <v>1.2880716127472926E-3</v>
      </c>
      <c r="Q401" s="4">
        <f>+_xlfn.BINOM.DIST($B401,$A401,Q$3,FALSE)</f>
        <v>5.6037510178815831E-3</v>
      </c>
      <c r="R401" s="4">
        <f>+_xlfn.BINOM.DIST($B401,$A401,R$3,FALSE)</f>
        <v>2.0381385325302141E-2</v>
      </c>
      <c r="S401" s="4">
        <f>+_xlfn.BINOM.DIST($B401,$A401,S$3,FALSE)</f>
        <v>6.1390764277305568E-2</v>
      </c>
      <c r="T401" s="4">
        <f>+_xlfn.BINOM.DIST($B401,$A401,T$3,FALSE)</f>
        <v>0.1479517465226714</v>
      </c>
      <c r="U401" s="4">
        <f>+_xlfn.BINOM.DIST($B401,$A401,U$3,FALSE)</f>
        <v>0.25924093999983611</v>
      </c>
      <c r="V401" s="4">
        <f>+_xlfn.BINOM.DIST($B401,$A401,V$3,FALSE)</f>
        <v>0.23724108227525179</v>
      </c>
      <c r="W401" s="25"/>
    </row>
    <row r="402" spans="1:23" ht="15">
      <c r="A402" s="24">
        <f t="shared" si="17"/>
        <v>26</v>
      </c>
      <c r="B402" s="13">
        <f t="shared" si="18"/>
        <v>25</v>
      </c>
      <c r="C402" s="4">
        <f>+_xlfn.BINOM.DIST($B402,$A402,C$3,FALSE)</f>
        <v>2.5739999999999579E-49</v>
      </c>
      <c r="D402" s="4">
        <f>+_xlfn.BINOM.DIST($B402,$A402,D$3,FALSE)</f>
        <v>7.3611736297607706E-32</v>
      </c>
      <c r="E402" s="4">
        <f>+_xlfn.BINOM.DIST($B402,$A402,E$3,FALSE)</f>
        <v>2.3399999999999915E-24</v>
      </c>
      <c r="F402" s="4">
        <f>+_xlfn.BINOM.DIST($B402,$A402,F$3,FALSE)</f>
        <v>5.5805081929834168E-20</v>
      </c>
      <c r="G402" s="4">
        <f>+_xlfn.BINOM.DIST($B402,$A402,G$3,FALSE)</f>
        <v>6.9793218560000246E-17</v>
      </c>
      <c r="H402" s="4">
        <f>+_xlfn.BINOM.DIST($B402,$A402,H$3,FALSE)</f>
        <v>1.7319479184152344E-14</v>
      </c>
      <c r="I402" s="4">
        <f>+_xlfn.BINOM.DIST($B402,$A402,I$3,FALSE)</f>
        <v>1.542065269186256E-12</v>
      </c>
      <c r="J402" s="4">
        <f>+_xlfn.BINOM.DIST($B402,$A402,J$3,FALSE)</f>
        <v>6.7544161296847009E-11</v>
      </c>
      <c r="K402" s="4">
        <f>+_xlfn.BINOM.DIST($B402,$A402,K$3,FALSE)</f>
        <v>1.7564038546744895E-9</v>
      </c>
      <c r="L402" s="4">
        <f>+_xlfn.BINOM.DIST($B402,$A402,L$3,FALSE)</f>
        <v>3.0594888997058663E-8</v>
      </c>
      <c r="M402" s="4">
        <f>+_xlfn.BINOM.DIST($B402,$A402,M$3,FALSE)</f>
        <v>3.8743019104003732E-7</v>
      </c>
      <c r="N402" s="4">
        <f>+_xlfn.BINOM.DIST($B402,$A402,N$3,FALSE)</f>
        <v>3.7779229741586391E-6</v>
      </c>
      <c r="O402" s="4">
        <f>+_xlfn.BINOM.DIST($B402,$A402,O$3,FALSE)</f>
        <v>2.9567499551126878E-5</v>
      </c>
      <c r="P402" s="4">
        <f>+_xlfn.BINOM.DIST($B402,$A402,P$3,FALSE)</f>
        <v>1.9137063960816909E-4</v>
      </c>
      <c r="Q402" s="4">
        <f>+_xlfn.BINOM.DIST($B402,$A402,Q$3,FALSE)</f>
        <v>1.0460335233378952E-3</v>
      </c>
      <c r="R402" s="4">
        <f>+_xlfn.BINOM.DIST($B402,$A402,R$3,FALSE)</f>
        <v>4.8915324780725205E-3</v>
      </c>
      <c r="S402" s="4">
        <f>+_xlfn.BINOM.DIST($B402,$A402,S$3,FALSE)</f>
        <v>1.9645044568737811E-2</v>
      </c>
      <c r="T402" s="4">
        <f>+_xlfn.BINOM.DIST($B402,$A402,T$3,FALSE)</f>
        <v>6.7071458423611119E-2</v>
      </c>
      <c r="U402" s="4">
        <f>+_xlfn.BINOM.DIST($B402,$A402,U$3,FALSE)</f>
        <v>0.18665347679988256</v>
      </c>
      <c r="V402" s="4">
        <f>+_xlfn.BINOM.DIST($B402,$A402,V$3,FALSE)</f>
        <v>0.36060644505838496</v>
      </c>
      <c r="W402" s="25"/>
    </row>
    <row r="403" spans="1:23" ht="15">
      <c r="A403" s="24">
        <f t="shared" si="17"/>
        <v>26</v>
      </c>
      <c r="B403" s="13">
        <f t="shared" si="18"/>
        <v>26</v>
      </c>
      <c r="C403" s="4">
        <f>+_xlfn.BINOM.DIST($B403,$A403,C$3,FALSE)</f>
        <v>1.0000000000000135E-52</v>
      </c>
      <c r="D403" s="4">
        <f>+_xlfn.BINOM.DIST($B403,$A403,D$3,FALSE)</f>
        <v>1.490116119384767E-34</v>
      </c>
      <c r="E403" s="4">
        <f>+_xlfn.BINOM.DIST($B403,$A403,E$3,FALSE)</f>
        <v>1.0000000000000068E-26</v>
      </c>
      <c r="F403" s="4">
        <f>+_xlfn.BINOM.DIST($B403,$A403,F$3,FALSE)</f>
        <v>3.7876752441063665E-22</v>
      </c>
      <c r="G403" s="4">
        <f>+_xlfn.BINOM.DIST($B403,$A403,G$3,FALSE)</f>
        <v>6.7108864000000369E-19</v>
      </c>
      <c r="H403" s="4">
        <f>+_xlfn.BINOM.DIST($B403,$A403,H$3,FALSE)</f>
        <v>2.2204460492503185E-16</v>
      </c>
      <c r="I403" s="4">
        <f>+_xlfn.BINOM.DIST($B403,$A403,I$3,FALSE)</f>
        <v>2.5418658283289884E-14</v>
      </c>
      <c r="J403" s="4">
        <f>+_xlfn.BINOM.DIST($B403,$A403,J$3,FALSE)</f>
        <v>1.398843577153638E-12</v>
      </c>
      <c r="K403" s="4">
        <f>+_xlfn.BINOM.DIST($B403,$A403,K$3,FALSE)</f>
        <v>4.5035996273704832E-11</v>
      </c>
      <c r="L403" s="4">
        <f>+_xlfn.BINOM.DIST($B403,$A403,L$3,FALSE)</f>
        <v>9.6277622718016013E-10</v>
      </c>
      <c r="M403" s="4">
        <f>+_xlfn.BINOM.DIST($B403,$A403,M$3,FALSE)</f>
        <v>1.4901161193847622E-8</v>
      </c>
      <c r="N403" s="4">
        <f>+_xlfn.BINOM.DIST($B403,$A403,N$3,FALSE)</f>
        <v>1.7759466972540612E-7</v>
      </c>
      <c r="O403" s="4">
        <f>+_xlfn.BINOM.DIST($B403,$A403,O$3,FALSE)</f>
        <v>1.705817281795781E-6</v>
      </c>
      <c r="P403" s="4">
        <f>+_xlfn.BINOM.DIST($B403,$A403,P$3,FALSE)</f>
        <v>1.366933140058348E-5</v>
      </c>
      <c r="Q403" s="4">
        <f>+_xlfn.BINOM.DIST($B403,$A403,Q$3,FALSE)</f>
        <v>9.3874803376477704E-5</v>
      </c>
      <c r="R403" s="4">
        <f>+_xlfn.BINOM.DIST($B403,$A403,R$3,FALSE)</f>
        <v>5.6440759362375232E-4</v>
      </c>
      <c r="S403" s="4">
        <f>+_xlfn.BINOM.DIST($B403,$A403,S$3,FALSE)</f>
        <v>3.0223145490365874E-3</v>
      </c>
      <c r="T403" s="4">
        <f>+_xlfn.BINOM.DIST($B403,$A403,T$3,FALSE)</f>
        <v>1.4618138374376805E-2</v>
      </c>
      <c r="U403" s="4">
        <f>+_xlfn.BINOM.DIST($B403,$A403,U$3,FALSE)</f>
        <v>6.4610818892267191E-2</v>
      </c>
      <c r="V403" s="4">
        <f>+_xlfn.BINOM.DIST($B403,$A403,V$3,FALSE)</f>
        <v>0.26352009446574443</v>
      </c>
      <c r="W403" s="25"/>
    </row>
    <row r="404" spans="1:23">
      <c r="B404" s="25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30"/>
      <c r="U404" s="29"/>
      <c r="V404" s="29"/>
      <c r="W404" s="25"/>
    </row>
    <row r="405" spans="1:23" ht="15">
      <c r="A405" s="24">
        <f>+IF(B403+1 &lt;= A403,A403,A403+1)</f>
        <v>27</v>
      </c>
      <c r="B405" s="13">
        <f>+IF(B403&lt;&gt;A403,B403+1,0)</f>
        <v>0</v>
      </c>
      <c r="C405" s="4">
        <f>+_xlfn.BINOM.DIST($B405,$A405,C$3,FALSE)</f>
        <v>0.76234271434710377</v>
      </c>
      <c r="D405" s="4">
        <f>+_xlfn.BINOM.DIST($B405,$A405,D$3,FALSE)</f>
        <v>0.25034408974245526</v>
      </c>
      <c r="E405" s="4">
        <f>+_xlfn.BINOM.DIST($B405,$A405,E$3,FALSE)</f>
        <v>5.8149737003040054E-2</v>
      </c>
      <c r="F405" s="4">
        <f>+_xlfn.BINOM.DIST($B405,$A405,F$3,FALSE)</f>
        <v>1.2425417618220216E-2</v>
      </c>
      <c r="G405" s="4">
        <f>+_xlfn.BINOM.DIST($B405,$A405,G$3,FALSE)</f>
        <v>2.4178516392292571E-3</v>
      </c>
      <c r="H405" s="4">
        <f>+_xlfn.BINOM.DIST($B405,$A405,H$3,FALSE)</f>
        <v>4.2330569521781313E-4</v>
      </c>
      <c r="I405" s="4">
        <f>+_xlfn.BINOM.DIST($B405,$A405,I$3,FALSE)</f>
        <v>6.5712362363534222E-5</v>
      </c>
      <c r="J405" s="4">
        <f>+_xlfn.BINOM.DIST($B405,$A405,J$3,FALSE)</f>
        <v>8.8850654103792484E-6</v>
      </c>
      <c r="K405" s="4">
        <f>+_xlfn.BINOM.DIST($B405,$A405,K$3,FALSE)</f>
        <v>1.0234903690774742E-6</v>
      </c>
      <c r="L405" s="4">
        <f>+_xlfn.BINOM.DIST($B405,$A405,L$3,FALSE)</f>
        <v>9.7677068348973435E-8</v>
      </c>
      <c r="M405" s="4">
        <f>+_xlfn.BINOM.DIST($B405,$A405,M$3,FALSE)</f>
        <v>7.450580596923824E-9</v>
      </c>
      <c r="N405" s="4">
        <f>+_xlfn.BINOM.DIST($B405,$A405,N$3,FALSE)</f>
        <v>4.3324930223107487E-10</v>
      </c>
      <c r="O405" s="4">
        <f>+_xlfn.BINOM.DIST($B405,$A405,O$3,FALSE)</f>
        <v>1.8014398509482043E-11</v>
      </c>
      <c r="P405" s="4">
        <f>+_xlfn.BINOM.DIST($B405,$A405,P$3,FALSE)</f>
        <v>4.8959525200377449E-13</v>
      </c>
      <c r="Q405" s="4">
        <f>+_xlfn.BINOM.DIST($B405,$A405,Q$3,FALSE)</f>
        <v>7.625597484986966E-15</v>
      </c>
      <c r="R405" s="4">
        <f>+_xlfn.BINOM.DIST($B405,$A405,R$3,FALSE)</f>
        <v>5.5511151231257365E-17</v>
      </c>
      <c r="S405" s="4">
        <f>+_xlfn.BINOM.DIST($B405,$A405,S$3,FALSE)</f>
        <v>1.342177279999975E-19</v>
      </c>
      <c r="T405" s="4">
        <f>+_xlfn.BINOM.DIST($B405,$A405,T$3,FALSE)</f>
        <v>5.6815128661593374E-23</v>
      </c>
      <c r="U405" s="4">
        <f>+_xlfn.BINOM.DIST($B405,$A405,U$3,FALSE)</f>
        <v>9.9999999999993116E-28</v>
      </c>
      <c r="V405" s="4">
        <f>+_xlfn.BINOM.DIST($B405,$A405,V$3,FALSE)</f>
        <v>7.4505805969227272E-36</v>
      </c>
      <c r="W405" s="25"/>
    </row>
    <row r="406" spans="1:23" ht="15">
      <c r="A406" s="24">
        <f>+IF(B405+1 &lt;= A405,A405,A405+1)</f>
        <v>27</v>
      </c>
      <c r="B406" s="13">
        <f>+IF(B405&lt;&gt;A405,B405+1,0)</f>
        <v>1</v>
      </c>
      <c r="C406" s="4">
        <f>+_xlfn.BINOM.DIST($B406,$A406,C$3,FALSE)</f>
        <v>0.20791164936739195</v>
      </c>
      <c r="D406" s="4">
        <f>+_xlfn.BINOM.DIST($B406,$A406,D$3,FALSE)</f>
        <v>0.35575212752875213</v>
      </c>
      <c r="E406" s="4">
        <f>+_xlfn.BINOM.DIST($B406,$A406,E$3,FALSE)</f>
        <v>0.17444921100912014</v>
      </c>
      <c r="F406" s="4">
        <f>+_xlfn.BINOM.DIST($B406,$A406,F$3,FALSE)</f>
        <v>5.9203460416225699E-2</v>
      </c>
      <c r="G406" s="4">
        <f>+_xlfn.BINOM.DIST($B406,$A406,G$3,FALSE)</f>
        <v>1.6320498564797482E-2</v>
      </c>
      <c r="H406" s="4">
        <f>+_xlfn.BINOM.DIST($B406,$A406,H$3,FALSE)</f>
        <v>3.8097512569603138E-3</v>
      </c>
      <c r="I406" s="4">
        <f>+_xlfn.BINOM.DIST($B406,$A406,I$3,FALSE)</f>
        <v>7.6038590734946686E-4</v>
      </c>
      <c r="J406" s="4">
        <f>+_xlfn.BINOM.DIST($B406,$A406,J$3,FALSE)</f>
        <v>1.2917518173551375E-4</v>
      </c>
      <c r="K406" s="4">
        <f>+_xlfn.BINOM.DIST($B406,$A406,K$3,FALSE)</f>
        <v>1.8422826643394484E-5</v>
      </c>
      <c r="L406" s="4">
        <f>+_xlfn.BINOM.DIST($B406,$A406,L$3,FALSE)</f>
        <v>2.157775237163691E-6</v>
      </c>
      <c r="M406" s="4">
        <f>+_xlfn.BINOM.DIST($B406,$A406,M$3,FALSE)</f>
        <v>2.0116567611694397E-7</v>
      </c>
      <c r="N406" s="4">
        <f>+_xlfn.BINOM.DIST($B406,$A406,N$3,FALSE)</f>
        <v>1.429722697362549E-8</v>
      </c>
      <c r="O406" s="4">
        <f>+_xlfn.BINOM.DIST($B406,$A406,O$3,FALSE)</f>
        <v>7.2958313963402108E-10</v>
      </c>
      <c r="P406" s="4">
        <f>+_xlfn.BINOM.DIST($B406,$A406,P$3,FALSE)</f>
        <v>2.4549704779046393E-11</v>
      </c>
      <c r="Q406" s="4">
        <f>+_xlfn.BINOM.DIST($B406,$A406,Q$3,FALSE)</f>
        <v>4.8041264155417493E-13</v>
      </c>
      <c r="R406" s="4">
        <f>+_xlfn.BINOM.DIST($B406,$A406,R$3,FALSE)</f>
        <v>4.4964032497318445E-15</v>
      </c>
      <c r="S406" s="4">
        <f>+_xlfn.BINOM.DIST($B406,$A406,S$3,FALSE)</f>
        <v>1.4495514623999709E-17</v>
      </c>
      <c r="T406" s="4">
        <f>+_xlfn.BINOM.DIST($B406,$A406,T$3,FALSE)</f>
        <v>8.6927146852237853E-21</v>
      </c>
      <c r="U406" s="4">
        <f>+_xlfn.BINOM.DIST($B406,$A406,U$3,FALSE)</f>
        <v>2.429999999999843E-25</v>
      </c>
      <c r="V406" s="4">
        <f>+_xlfn.BINOM.DIST($B406,$A406,V$3,FALSE)</f>
        <v>3.8221478462212917E-33</v>
      </c>
      <c r="W406" s="25"/>
    </row>
    <row r="407" spans="1:23" ht="15">
      <c r="A407" s="24">
        <f>+IF(B406+1 &lt;= A406,A406,A406+1)</f>
        <v>27</v>
      </c>
      <c r="B407" s="13">
        <f>+IF(B406&lt;&gt;A406,B406+1,0)</f>
        <v>2</v>
      </c>
      <c r="C407" s="4">
        <f>+_xlfn.BINOM.DIST($B407,$A407,C$3,FALSE)</f>
        <v>2.730152971491006E-2</v>
      </c>
      <c r="D407" s="4">
        <f>+_xlfn.BINOM.DIST($B407,$A407,D$3,FALSE)</f>
        <v>0.2434093504144095</v>
      </c>
      <c r="E407" s="4">
        <f>+_xlfn.BINOM.DIST($B407,$A407,E$3,FALSE)</f>
        <v>0.25198219367984026</v>
      </c>
      <c r="F407" s="4">
        <f>+_xlfn.BINOM.DIST($B407,$A407,F$3,FALSE)</f>
        <v>0.13581970330781196</v>
      </c>
      <c r="G407" s="4">
        <f>+_xlfn.BINOM.DIST($B407,$A407,G$3,FALSE)</f>
        <v>5.3041620335591892E-2</v>
      </c>
      <c r="H407" s="4">
        <f>+_xlfn.BINOM.DIST($B407,$A407,H$3,FALSE)</f>
        <v>1.6508922113494705E-2</v>
      </c>
      <c r="I407" s="4">
        <f>+_xlfn.BINOM.DIST($B407,$A407,I$3,FALSE)</f>
        <v>4.236435769518463E-3</v>
      </c>
      <c r="J407" s="4">
        <f>+_xlfn.BINOM.DIST($B407,$A407,J$3,FALSE)</f>
        <v>9.0422627214859787E-4</v>
      </c>
      <c r="K407" s="4">
        <f>+_xlfn.BINOM.DIST($B407,$A407,K$3,FALSE)</f>
        <v>1.596644975760854E-4</v>
      </c>
      <c r="L407" s="4">
        <f>+_xlfn.BINOM.DIST($B407,$A407,L$3,FALSE)</f>
        <v>2.2950882068013796E-5</v>
      </c>
      <c r="M407" s="4">
        <f>+_xlfn.BINOM.DIST($B407,$A407,M$3,FALSE)</f>
        <v>2.6151537895202747E-6</v>
      </c>
      <c r="N407" s="4">
        <f>+_xlfn.BINOM.DIST($B407,$A407,N$3,FALSE)</f>
        <v>2.2716705080316152E-7</v>
      </c>
      <c r="O407" s="4">
        <f>+_xlfn.BINOM.DIST($B407,$A407,O$3,FALSE)</f>
        <v>1.422687122286339E-8</v>
      </c>
      <c r="P407" s="4">
        <f>+_xlfn.BINOM.DIST($B407,$A407,P$3,FALSE)</f>
        <v>5.9270001537983678E-10</v>
      </c>
      <c r="Q407" s="4">
        <f>+_xlfn.BINOM.DIST($B407,$A407,Q$3,FALSE)</f>
        <v>1.4572516793810026E-11</v>
      </c>
      <c r="R407" s="4">
        <f>+_xlfn.BINOM.DIST($B407,$A407,R$3,FALSE)</f>
        <v>1.7535972673954141E-13</v>
      </c>
      <c r="S407" s="4">
        <f>+_xlfn.BINOM.DIST($B407,$A407,S$3,FALSE)</f>
        <v>7.5376676044798712E-16</v>
      </c>
      <c r="T407" s="4">
        <f>+_xlfn.BINOM.DIST($B407,$A407,T$3,FALSE)</f>
        <v>6.4036331514482179E-19</v>
      </c>
      <c r="U407" s="4">
        <f>+_xlfn.BINOM.DIST($B407,$A407,U$3,FALSE)</f>
        <v>2.8430999999998415E-23</v>
      </c>
      <c r="V407" s="4">
        <f>+_xlfn.BINOM.DIST($B407,$A407,V$3,FALSE)</f>
        <v>9.4407051801666644E-31</v>
      </c>
      <c r="W407" s="25"/>
    </row>
    <row r="408" spans="1:23" ht="15">
      <c r="A408" s="24">
        <f>+IF(B407+1 &lt;= A407,A407,A407+1)</f>
        <v>27</v>
      </c>
      <c r="B408" s="13">
        <f>+IF(B407&lt;&gt;A407,B407+1,0)</f>
        <v>3</v>
      </c>
      <c r="C408" s="4">
        <f>+_xlfn.BINOM.DIST($B408,$A408,C$3,FALSE)</f>
        <v>2.2981085618611185E-3</v>
      </c>
      <c r="D408" s="4">
        <f>+_xlfn.BINOM.DIST($B408,$A408,D$3,FALSE)</f>
        <v>0.10675848702386381</v>
      </c>
      <c r="E408" s="4">
        <f>+_xlfn.BINOM.DIST($B408,$A408,E$3,FALSE)</f>
        <v>0.23331684599985206</v>
      </c>
      <c r="F408" s="4">
        <f>+_xlfn.BINOM.DIST($B408,$A408,F$3,FALSE)</f>
        <v>0.19973485780560571</v>
      </c>
      <c r="G408" s="4">
        <f>+_xlfn.BINOM.DIST($B408,$A408,G$3,FALSE)</f>
        <v>0.11050337569914973</v>
      </c>
      <c r="H408" s="4">
        <f>+_xlfn.BINOM.DIST($B408,$A408,H$3,FALSE)</f>
        <v>4.5858116981929674E-2</v>
      </c>
      <c r="I408" s="4">
        <f>+_xlfn.BINOM.DIST($B408,$A408,I$3,FALSE)</f>
        <v>1.5130127748280237E-2</v>
      </c>
      <c r="J408" s="4">
        <f>+_xlfn.BINOM.DIST($B408,$A408,J$3,FALSE)</f>
        <v>4.0574255801539595E-3</v>
      </c>
      <c r="K408" s="4">
        <f>+_xlfn.BINOM.DIST($B408,$A408,K$3,FALSE)</f>
        <v>8.8702498653380911E-4</v>
      </c>
      <c r="L408" s="4">
        <f>+_xlfn.BINOM.DIST($B408,$A408,L$3,FALSE)</f>
        <v>1.5648328682736715E-4</v>
      </c>
      <c r="M408" s="4">
        <f>+_xlfn.BINOM.DIST($B408,$A408,M$3,FALSE)</f>
        <v>2.1792948246002268E-5</v>
      </c>
      <c r="N408" s="4">
        <f>+_xlfn.BINOM.DIST($B408,$A408,N$3,FALSE)</f>
        <v>2.3137384804025594E-6</v>
      </c>
      <c r="O408" s="4">
        <f>+_xlfn.BINOM.DIST($B408,$A408,O$3,FALSE)</f>
        <v>1.7783589028579276E-7</v>
      </c>
      <c r="P408" s="4">
        <f>+_xlfn.BINOM.DIST($B408,$A408,P$3,FALSE)</f>
        <v>9.1727383332593324E-9</v>
      </c>
      <c r="Q408" s="4">
        <f>+_xlfn.BINOM.DIST($B408,$A408,Q$3,FALSE)</f>
        <v>2.8335449321297418E-10</v>
      </c>
      <c r="R408" s="4">
        <f>+_xlfn.BINOM.DIST($B408,$A408,R$3,FALSE)</f>
        <v>4.3839931684885433E-12</v>
      </c>
      <c r="S408" s="4">
        <f>+_xlfn.BINOM.DIST($B408,$A408,S$3,FALSE)</f>
        <v>2.5125558681599416E-14</v>
      </c>
      <c r="T408" s="4">
        <f>+_xlfn.BINOM.DIST($B408,$A408,T$3,FALSE)</f>
        <v>3.0239378770727764E-17</v>
      </c>
      <c r="U408" s="4">
        <f>+_xlfn.BINOM.DIST($B408,$A408,U$3,FALSE)</f>
        <v>2.1323249999998652E-21</v>
      </c>
      <c r="V408" s="4">
        <f>+_xlfn.BINOM.DIST($B408,$A408,V$3,FALSE)</f>
        <v>1.494778320193096E-28</v>
      </c>
      <c r="W408" s="25"/>
    </row>
    <row r="409" spans="1:23" ht="15">
      <c r="A409" s="24">
        <f>+IF(B408+1 &lt;= A408,A408,A408+1)</f>
        <v>27</v>
      </c>
      <c r="B409" s="13">
        <f>+IF(B408&lt;&gt;A408,B408+1,0)</f>
        <v>4</v>
      </c>
      <c r="C409" s="4">
        <f>+_xlfn.BINOM.DIST($B409,$A409,C$3,FALSE)</f>
        <v>1.3927930677946188E-4</v>
      </c>
      <c r="D409" s="4">
        <f>+_xlfn.BINOM.DIST($B409,$A409,D$3,FALSE)</f>
        <v>3.3713206428588556E-2</v>
      </c>
      <c r="E409" s="4">
        <f>+_xlfn.BINOM.DIST($B409,$A409,E$3,FALSE)</f>
        <v>0.15554456399990141</v>
      </c>
      <c r="F409" s="4">
        <f>+_xlfn.BINOM.DIST($B409,$A409,F$3,FALSE)</f>
        <v>0.21148396708828848</v>
      </c>
      <c r="G409" s="4">
        <f>+_xlfn.BINOM.DIST($B409,$A409,G$3,FALSE)</f>
        <v>0.16575506354872455</v>
      </c>
      <c r="H409" s="4">
        <f>+_xlfn.BINOM.DIST($B409,$A409,H$3,FALSE)</f>
        <v>9.1716233963859459E-2</v>
      </c>
      <c r="I409" s="4">
        <f>+_xlfn.BINOM.DIST($B409,$A409,I$3,FALSE)</f>
        <v>3.890604278129204E-2</v>
      </c>
      <c r="J409" s="4">
        <f>+_xlfn.BINOM.DIST($B409,$A409,J$3,FALSE)</f>
        <v>1.3108605720497418E-2</v>
      </c>
      <c r="K409" s="4">
        <f>+_xlfn.BINOM.DIST($B409,$A409,K$3,FALSE)</f>
        <v>3.5480999461352334E-3</v>
      </c>
      <c r="L409" s="4">
        <f>+_xlfn.BINOM.DIST($B409,$A409,L$3,FALSE)</f>
        <v>7.6819068078889106E-4</v>
      </c>
      <c r="M409" s="4">
        <f>+_xlfn.BINOM.DIST($B409,$A409,M$3,FALSE)</f>
        <v>1.3075768947601326E-4</v>
      </c>
      <c r="N409" s="4">
        <f>+_xlfn.BINOM.DIST($B409,$A409,N$3,FALSE)</f>
        <v>1.6967415522952111E-5</v>
      </c>
      <c r="O409" s="4">
        <f>+_xlfn.BINOM.DIST($B409,$A409,O$3,FALSE)</f>
        <v>1.6005230125721324E-6</v>
      </c>
      <c r="P409" s="4">
        <f>+_xlfn.BINOM.DIST($B409,$A409,P$3,FALSE)</f>
        <v>1.0221051285631868E-7</v>
      </c>
      <c r="Q409" s="4">
        <f>+_xlfn.BINOM.DIST($B409,$A409,Q$3,FALSE)</f>
        <v>3.9669629049816314E-9</v>
      </c>
      <c r="R409" s="4">
        <f>+_xlfn.BINOM.DIST($B409,$A409,R$3,FALSE)</f>
        <v>7.8911877032793969E-11</v>
      </c>
      <c r="S409" s="4">
        <f>+_xlfn.BINOM.DIST($B409,$A409,S$3,FALSE)</f>
        <v>6.0301340835838677E-13</v>
      </c>
      <c r="T409" s="4">
        <f>+_xlfn.BINOM.DIST($B409,$A409,T$3,FALSE)</f>
        <v>1.0281388782047393E-15</v>
      </c>
      <c r="U409" s="4">
        <f>+_xlfn.BINOM.DIST($B409,$A409,U$3,FALSE)</f>
        <v>1.1514554999999352E-19</v>
      </c>
      <c r="V409" s="4">
        <f>+_xlfn.BINOM.DIST($B409,$A409,V$3,FALSE)</f>
        <v>1.7040472850201155E-26</v>
      </c>
      <c r="W409" s="25"/>
    </row>
    <row r="410" spans="1:23" ht="15">
      <c r="A410" s="24">
        <f>+IF(B409+1 &lt;= A409,A409,A409+1)</f>
        <v>27</v>
      </c>
      <c r="B410" s="13">
        <f>+IF(B409&lt;&gt;A409,B409+1,0)</f>
        <v>5</v>
      </c>
      <c r="C410" s="4">
        <f>+_xlfn.BINOM.DIST($B410,$A410,C$3,FALSE)</f>
        <v>6.4715637493487248E-6</v>
      </c>
      <c r="D410" s="4">
        <f>+_xlfn.BINOM.DIST($B410,$A410,D$3,FALSE)</f>
        <v>8.1621447142898665E-3</v>
      </c>
      <c r="E410" s="4">
        <f>+_xlfn.BINOM.DIST($B410,$A410,E$3,FALSE)</f>
        <v>7.950055493328298E-2</v>
      </c>
      <c r="F410" s="4">
        <f>+_xlfn.BINOM.DIST($B410,$A410,F$3,FALSE)</f>
        <v>0.17167522034225774</v>
      </c>
      <c r="G410" s="4">
        <f>+_xlfn.BINOM.DIST($B410,$A410,G$3,FALSE)</f>
        <v>0.19061832308103321</v>
      </c>
      <c r="H410" s="4">
        <f>+_xlfn.BINOM.DIST($B410,$A410,H$3,FALSE)</f>
        <v>0.14063155874458441</v>
      </c>
      <c r="I410" s="4">
        <f>+_xlfn.BINOM.DIST($B410,$A410,I$3,FALSE)</f>
        <v>7.670048434026136E-2</v>
      </c>
      <c r="J410" s="4">
        <f>+_xlfn.BINOM.DIST($B410,$A410,J$3,FALSE)</f>
        <v>3.2469008015385915E-2</v>
      </c>
      <c r="K410" s="4">
        <f>+_xlfn.BINOM.DIST($B410,$A410,K$3,FALSE)</f>
        <v>1.0880839834814707E-2</v>
      </c>
      <c r="L410" s="4">
        <f>+_xlfn.BINOM.DIST($B410,$A410,L$3,FALSE)</f>
        <v>2.8911903804236419E-3</v>
      </c>
      <c r="M410" s="4">
        <f>+_xlfn.BINOM.DIST($B410,$A410,M$3,FALSE)</f>
        <v>6.0148537158966281E-4</v>
      </c>
      <c r="N410" s="4">
        <f>+_xlfn.BINOM.DIST($B410,$A410,N$3,FALSE)</f>
        <v>9.5394580606819636E-5</v>
      </c>
      <c r="O410" s="4">
        <f>+_xlfn.BINOM.DIST($B410,$A410,O$3,FALSE)</f>
        <v>1.1043608786747729E-5</v>
      </c>
      <c r="P410" s="4">
        <f>+_xlfn.BINOM.DIST($B410,$A410,P$3,FALSE)</f>
        <v>8.7316980982969368E-7</v>
      </c>
      <c r="Q410" s="4">
        <f>+_xlfn.BINOM.DIST($B410,$A410,Q$3,FALSE)</f>
        <v>4.2578735180136219E-8</v>
      </c>
      <c r="R410" s="4">
        <f>+_xlfn.BINOM.DIST($B410,$A410,R$3,FALSE)</f>
        <v>1.0889839030525565E-9</v>
      </c>
      <c r="S410" s="4">
        <f>+_xlfn.BINOM.DIST($B410,$A410,S$3,FALSE)</f>
        <v>1.109544671379442E-11</v>
      </c>
      <c r="T410" s="4">
        <f>+_xlfn.BINOM.DIST($B410,$A410,T$3,FALSE)</f>
        <v>2.6800153425203637E-14</v>
      </c>
      <c r="U410" s="4">
        <f>+_xlfn.BINOM.DIST($B410,$A410,U$3,FALSE)</f>
        <v>4.7670257699997366E-18</v>
      </c>
      <c r="V410" s="4">
        <f>+_xlfn.BINOM.DIST($B410,$A410,V$3,FALSE)</f>
        <v>1.4893373271075918E-24</v>
      </c>
      <c r="W410" s="25"/>
    </row>
    <row r="411" spans="1:23" ht="15">
      <c r="A411" s="24">
        <f>+IF(B410+1 &lt;= A410,A410,A410+1)</f>
        <v>27</v>
      </c>
      <c r="B411" s="13">
        <f>+IF(B410&lt;&gt;A410,B410+1,0)</f>
        <v>6</v>
      </c>
      <c r="C411" s="4">
        <f>+_xlfn.BINOM.DIST($B411,$A411,C$3,FALSE)</f>
        <v>2.3968754627217492E-7</v>
      </c>
      <c r="D411" s="4">
        <f>+_xlfn.BINOM.DIST($B411,$A411,D$3,FALSE)</f>
        <v>1.575150734336642E-3</v>
      </c>
      <c r="E411" s="4">
        <f>+_xlfn.BINOM.DIST($B411,$A411,E$3,FALSE)</f>
        <v>3.2389114972819003E-2</v>
      </c>
      <c r="F411" s="4">
        <f>+_xlfn.BINOM.DIST($B411,$A411,F$3,FALSE)</f>
        <v>0.11108396610381389</v>
      </c>
      <c r="G411" s="4">
        <f>+_xlfn.BINOM.DIST($B411,$A411,G$3,FALSE)</f>
        <v>0.17473346282428043</v>
      </c>
      <c r="H411" s="4">
        <f>+_xlfn.BINOM.DIST($B411,$A411,H$3,FALSE)</f>
        <v>0.17188301624338098</v>
      </c>
      <c r="I411" s="4">
        <f>+_xlfn.BINOM.DIST($B411,$A411,I$3,FALSE)</f>
        <v>0.12052933253469648</v>
      </c>
      <c r="J411" s="4">
        <f>+_xlfn.BINOM.DIST($B411,$A411,J$3,FALSE)</f>
        <v>6.4105477363710639E-2</v>
      </c>
      <c r="K411" s="4">
        <f>+_xlfn.BINOM.DIST($B411,$A411,K$3,FALSE)</f>
        <v>2.6597608485102599E-2</v>
      </c>
      <c r="L411" s="4">
        <f>+_xlfn.BINOM.DIST($B411,$A411,L$3,FALSE)</f>
        <v>8.6735711412709339E-3</v>
      </c>
      <c r="M411" s="4">
        <f>+_xlfn.BINOM.DIST($B411,$A411,M$3,FALSE)</f>
        <v>2.2054463624954219E-3</v>
      </c>
      <c r="N411" s="4">
        <f>+_xlfn.BINOM.DIST($B411,$A411,N$3,FALSE)</f>
        <v>4.2750904642315467E-4</v>
      </c>
      <c r="O411" s="4">
        <f>+_xlfn.BINOM.DIST($B411,$A411,O$3,FALSE)</f>
        <v>6.0739848327112288E-5</v>
      </c>
      <c r="P411" s="4">
        <f>+_xlfn.BINOM.DIST($B411,$A411,P$3,FALSE)</f>
        <v>5.945870609792676E-6</v>
      </c>
      <c r="Q411" s="4">
        <f>+_xlfn.BINOM.DIST($B411,$A411,Q$3,FALSE)</f>
        <v>3.6428473431894305E-7</v>
      </c>
      <c r="R411" s="4">
        <f>+_xlfn.BINOM.DIST($B411,$A411,R$3,FALSE)</f>
        <v>1.1978822933578144E-8</v>
      </c>
      <c r="S411" s="4">
        <f>+_xlfn.BINOM.DIST($B411,$A411,S$3,FALSE)</f>
        <v>1.6273321846898442E-10</v>
      </c>
      <c r="T411" s="4">
        <f>+_xlfn.BINOM.DIST($B411,$A411,T$3,FALSE)</f>
        <v>5.5684763227923234E-13</v>
      </c>
      <c r="U411" s="4">
        <f>+_xlfn.BINOM.DIST($B411,$A411,U$3,FALSE)</f>
        <v>1.5731185040999179E-16</v>
      </c>
      <c r="V411" s="4">
        <f>+_xlfn.BINOM.DIST($B411,$A411,V$3,FALSE)</f>
        <v>1.0375716712183062E-22</v>
      </c>
      <c r="W411" s="25"/>
    </row>
    <row r="412" spans="1:23" ht="15">
      <c r="A412" s="24">
        <f>+IF(B411+1 &lt;= A411,A411,A411+1)</f>
        <v>27</v>
      </c>
      <c r="B412" s="13">
        <f>+IF(B411&lt;&gt;A411,B411+1,0)</f>
        <v>7</v>
      </c>
      <c r="C412" s="4">
        <f>+_xlfn.BINOM.DIST($B412,$A412,C$3,FALSE)</f>
        <v>7.2632589779447081E-9</v>
      </c>
      <c r="D412" s="4">
        <f>+_xlfn.BINOM.DIST($B412,$A412,D$3,FALSE)</f>
        <v>2.4870801068473271E-4</v>
      </c>
      <c r="E412" s="4">
        <f>+_xlfn.BINOM.DIST($B412,$A412,E$3,FALSE)</f>
        <v>1.0796371657606326E-2</v>
      </c>
      <c r="F412" s="4">
        <f>+_xlfn.BINOM.DIST($B412,$A412,F$3,FALSE)</f>
        <v>5.8809158525548529E-2</v>
      </c>
      <c r="G412" s="4">
        <f>+_xlfn.BINOM.DIST($B412,$A412,G$3,FALSE)</f>
        <v>0.13105009711821033</v>
      </c>
      <c r="H412" s="4">
        <f>+_xlfn.BINOM.DIST($B412,$A412,H$3,FALSE)</f>
        <v>0.17188301624338101</v>
      </c>
      <c r="I412" s="4">
        <f>+_xlfn.BINOM.DIST($B412,$A412,I$3,FALSE)</f>
        <v>0.1549662846874669</v>
      </c>
      <c r="J412" s="4">
        <f>+_xlfn.BINOM.DIST($B412,$A412,J$3,FALSE)</f>
        <v>0.10355500189522483</v>
      </c>
      <c r="K412" s="4">
        <f>+_xlfn.BINOM.DIST($B412,$A412,K$3,FALSE)</f>
        <v>5.3195216970205232E-2</v>
      </c>
      <c r="L412" s="4">
        <f>+_xlfn.BINOM.DIST($B412,$A412,L$3,FALSE)</f>
        <v>2.1289674619483192E-2</v>
      </c>
      <c r="M412" s="4">
        <f>+_xlfn.BINOM.DIST($B412,$A412,M$3,FALSE)</f>
        <v>6.6163390874862732E-3</v>
      </c>
      <c r="N412" s="4">
        <f>+_xlfn.BINOM.DIST($B412,$A412,N$3,FALSE)</f>
        <v>1.5675331702182341E-3</v>
      </c>
      <c r="O412" s="4">
        <f>+_xlfn.BINOM.DIST($B412,$A412,O$3,FALSE)</f>
        <v>2.7332931747200674E-4</v>
      </c>
      <c r="P412" s="4">
        <f>+_xlfn.BINOM.DIST($B412,$A412,P$3,FALSE)</f>
        <v>3.3126993397416221E-5</v>
      </c>
      <c r="Q412" s="4">
        <f>+_xlfn.BINOM.DIST($B412,$A412,Q$3,FALSE)</f>
        <v>2.5499931402326006E-6</v>
      </c>
      <c r="R412" s="4">
        <f>+_xlfn.BINOM.DIST($B412,$A412,R$3,FALSE)</f>
        <v>1.0780940640220328E-7</v>
      </c>
      <c r="S412" s="4">
        <f>+_xlfn.BINOM.DIST($B412,$A412,S$3,FALSE)</f>
        <v>1.9527986216278176E-9</v>
      </c>
      <c r="T412" s="4">
        <f>+_xlfn.BINOM.DIST($B412,$A412,T$3,FALSE)</f>
        <v>9.4664097487469531E-12</v>
      </c>
      <c r="U412" s="4">
        <f>+_xlfn.BINOM.DIST($B412,$A412,U$3,FALSE)</f>
        <v>4.2474199610698286E-15</v>
      </c>
      <c r="V412" s="4">
        <f>+_xlfn.BINOM.DIST($B412,$A412,V$3,FALSE)</f>
        <v>5.9141585259443261E-21</v>
      </c>
      <c r="W412" s="25"/>
    </row>
    <row r="413" spans="1:23" ht="15">
      <c r="A413" s="24">
        <f>+IF(B412+1 &lt;= A412,A412,A412+1)</f>
        <v>27</v>
      </c>
      <c r="B413" s="13">
        <f>+IF(B412&lt;&gt;A412,B412+1,0)</f>
        <v>8</v>
      </c>
      <c r="C413" s="4">
        <f>+_xlfn.BINOM.DIST($B413,$A413,C$3,FALSE)</f>
        <v>1.8341563075617938E-10</v>
      </c>
      <c r="D413" s="4">
        <f>+_xlfn.BINOM.DIST($B413,$A413,D$3,FALSE)</f>
        <v>3.2724738247991222E-5</v>
      </c>
      <c r="E413" s="4">
        <f>+_xlfn.BINOM.DIST($B413,$A413,E$3,FALSE)</f>
        <v>2.998992127112866E-3</v>
      </c>
      <c r="F413" s="4">
        <f>+_xlfn.BINOM.DIST($B413,$A413,F$3,FALSE)</f>
        <v>2.5945216996565528E-2</v>
      </c>
      <c r="G413" s="4">
        <f>+_xlfn.BINOM.DIST($B413,$A413,G$3,FALSE)</f>
        <v>8.1906310698881477E-2</v>
      </c>
      <c r="H413" s="4">
        <f>+_xlfn.BINOM.DIST($B413,$A413,H$3,FALSE)</f>
        <v>0.14323584686948415</v>
      </c>
      <c r="I413" s="4">
        <f>+_xlfn.BINOM.DIST($B413,$A413,I$3,FALSE)</f>
        <v>0.16603530502228606</v>
      </c>
      <c r="J413" s="4">
        <f>+_xlfn.BINOM.DIST($B413,$A413,J$3,FALSE)</f>
        <v>0.1394009640897258</v>
      </c>
      <c r="K413" s="4">
        <f>+_xlfn.BINOM.DIST($B413,$A413,K$3,FALSE)</f>
        <v>8.8658694950342024E-2</v>
      </c>
      <c r="L413" s="4">
        <f>+_xlfn.BINOM.DIST($B413,$A413,L$3,FALSE)</f>
        <v>4.3547061721670194E-2</v>
      </c>
      <c r="M413" s="4">
        <f>+_xlfn.BINOM.DIST($B413,$A413,M$3,FALSE)</f>
        <v>1.6540847718715678E-2</v>
      </c>
      <c r="N413" s="4">
        <f>+_xlfn.BINOM.DIST($B413,$A413,N$3,FALSE)</f>
        <v>4.7896846867779277E-3</v>
      </c>
      <c r="O413" s="4">
        <f>+_xlfn.BINOM.DIST($B413,$A413,O$3,FALSE)</f>
        <v>1.024984940520023E-3</v>
      </c>
      <c r="P413" s="4">
        <f>+_xlfn.BINOM.DIST($B413,$A413,P$3,FALSE)</f>
        <v>1.5380389791657583E-4</v>
      </c>
      <c r="Q413" s="4">
        <f>+_xlfn.BINOM.DIST($B413,$A413,Q$3,FALSE)</f>
        <v>1.4874959984690184E-5</v>
      </c>
      <c r="R413" s="4">
        <f>+_xlfn.BINOM.DIST($B413,$A413,R$3,FALSE)</f>
        <v>8.0857054801652452E-7</v>
      </c>
      <c r="S413" s="4">
        <f>+_xlfn.BINOM.DIST($B413,$A413,S$3,FALSE)</f>
        <v>1.9527986216278187E-8</v>
      </c>
      <c r="T413" s="4">
        <f>+_xlfn.BINOM.DIST($B413,$A413,T$3,FALSE)</f>
        <v>1.3410747144058207E-10</v>
      </c>
      <c r="U413" s="4">
        <f>+_xlfn.BINOM.DIST($B413,$A413,U$3,FALSE)</f>
        <v>9.5566949124070709E-14</v>
      </c>
      <c r="V413" s="4">
        <f>+_xlfn.BINOM.DIST($B413,$A413,V$3,FALSE)</f>
        <v>2.8092252998235803E-19</v>
      </c>
      <c r="W413" s="25"/>
    </row>
    <row r="414" spans="1:23" ht="15">
      <c r="A414" s="24">
        <f>+IF(B413+1 &lt;= A413,A413,A413+1)</f>
        <v>27</v>
      </c>
      <c r="B414" s="13">
        <f>+IF(B413&lt;&gt;A413,B413+1,0)</f>
        <v>9</v>
      </c>
      <c r="C414" s="4">
        <f>+_xlfn.BINOM.DIST($B414,$A414,C$3,FALSE)</f>
        <v>3.911219960008307E-12</v>
      </c>
      <c r="D414" s="4">
        <f>+_xlfn.BINOM.DIST($B414,$A414,D$3,FALSE)</f>
        <v>3.6360820275545634E-6</v>
      </c>
      <c r="E414" s="4">
        <f>+_xlfn.BINOM.DIST($B414,$A414,E$3,FALSE)</f>
        <v>7.0346728907585802E-4</v>
      </c>
      <c r="F414" s="4">
        <f>+_xlfn.BINOM.DIST($B414,$A414,F$3,FALSE)</f>
        <v>9.6658651555832486E-3</v>
      </c>
      <c r="G414" s="4">
        <f>+_xlfn.BINOM.DIST($B414,$A414,G$3,FALSE)</f>
        <v>4.3228330646631889E-2</v>
      </c>
      <c r="H414" s="4">
        <f>+_xlfn.BINOM.DIST($B414,$A414,H$3,FALSE)</f>
        <v>0.10079559594519254</v>
      </c>
      <c r="I414" s="4">
        <f>+_xlfn.BINOM.DIST($B414,$A414,I$3,FALSE)</f>
        <v>0.15022241882968734</v>
      </c>
      <c r="J414" s="4">
        <f>+_xlfn.BINOM.DIST($B414,$A414,J$3,FALSE)</f>
        <v>0.15846434379430366</v>
      </c>
      <c r="K414" s="4">
        <f>+_xlfn.BINOM.DIST($B414,$A414,K$3,FALSE)</f>
        <v>0.12477890400418505</v>
      </c>
      <c r="L414" s="4">
        <f>+_xlfn.BINOM.DIST($B414,$A414,L$3,FALSE)</f>
        <v>7.5217652064702989E-2</v>
      </c>
      <c r="M414" s="4">
        <f>+_xlfn.BINOM.DIST($B414,$A414,M$3,FALSE)</f>
        <v>3.4919567406177535E-2</v>
      </c>
      <c r="N414" s="4">
        <f>+_xlfn.BINOM.DIST($B414,$A414,N$3,FALSE)</f>
        <v>1.2358569130081321E-2</v>
      </c>
      <c r="O414" s="4">
        <f>+_xlfn.BINOM.DIST($B414,$A414,O$3,FALSE)</f>
        <v>3.2457856449800726E-3</v>
      </c>
      <c r="P414" s="4">
        <f>+_xlfn.BINOM.DIST($B414,$A414,P$3,FALSE)</f>
        <v>6.0300893310149661E-4</v>
      </c>
      <c r="Q414" s="4">
        <f>+_xlfn.BINOM.DIST($B414,$A414,Q$3,FALSE)</f>
        <v>7.3272951035696063E-5</v>
      </c>
      <c r="R414" s="4">
        <f>+_xlfn.BINOM.DIST($B414,$A414,R$3,FALSE)</f>
        <v>5.1209468041046546E-6</v>
      </c>
      <c r="S414" s="4">
        <f>+_xlfn.BINOM.DIST($B414,$A414,S$3,FALSE)</f>
        <v>1.6490299471523841E-7</v>
      </c>
      <c r="T414" s="4">
        <f>+_xlfn.BINOM.DIST($B414,$A414,T$3,FALSE)</f>
        <v>1.6043227139002914E-9</v>
      </c>
      <c r="U414" s="4">
        <f>+_xlfn.BINOM.DIST($B414,$A414,U$3,FALSE)</f>
        <v>1.8157720333573391E-12</v>
      </c>
      <c r="V414" s="4">
        <f>+_xlfn.BINOM.DIST($B414,$A414,V$3,FALSE)</f>
        <v>1.1268114813736848E-17</v>
      </c>
      <c r="W414" s="25"/>
    </row>
    <row r="415" spans="1:23" ht="15">
      <c r="A415" s="24">
        <f>+IF(B414+1 &lt;= A414,A414,A414+1)</f>
        <v>27</v>
      </c>
      <c r="B415" s="13">
        <f>+IF(B414&lt;&gt;A414,B414+1,0)</f>
        <v>10</v>
      </c>
      <c r="C415" s="4">
        <f>+_xlfn.BINOM.DIST($B415,$A415,C$3,FALSE)</f>
        <v>7.1113090181968929E-14</v>
      </c>
      <c r="D415" s="4">
        <f>+_xlfn.BINOM.DIST($B415,$A415,D$3,FALSE)</f>
        <v>3.4447092892622184E-7</v>
      </c>
      <c r="E415" s="4">
        <f>+_xlfn.BINOM.DIST($B415,$A415,E$3,FALSE)</f>
        <v>1.4069345781517163E-4</v>
      </c>
      <c r="F415" s="4">
        <f>+_xlfn.BINOM.DIST($B415,$A415,F$3,FALSE)</f>
        <v>3.0703336376558575E-3</v>
      </c>
      <c r="G415" s="4">
        <f>+_xlfn.BINOM.DIST($B415,$A415,G$3,FALSE)</f>
        <v>1.9452748790984353E-2</v>
      </c>
      <c r="H415" s="4">
        <f>+_xlfn.BINOM.DIST($B415,$A415,H$3,FALSE)</f>
        <v>6.0477357567115538E-2</v>
      </c>
      <c r="I415" s="4">
        <f>+_xlfn.BINOM.DIST($B415,$A415,I$3,FALSE)</f>
        <v>0.11588586595433023</v>
      </c>
      <c r="J415" s="4">
        <f>+_xlfn.BINOM.DIST($B415,$A415,J$3,FALSE)</f>
        <v>0.15358851783140193</v>
      </c>
      <c r="K415" s="4">
        <f>+_xlfn.BINOM.DIST($B415,$A415,K$3,FALSE)</f>
        <v>0.14973468480502197</v>
      </c>
      <c r="L415" s="4">
        <f>+_xlfn.BINOM.DIST($B415,$A415,L$3,FALSE)</f>
        <v>0.11077508758619894</v>
      </c>
      <c r="M415" s="4">
        <f>+_xlfn.BINOM.DIST($B415,$A415,M$3,FALSE)</f>
        <v>6.2855221331119523E-2</v>
      </c>
      <c r="N415" s="4">
        <f>+_xlfn.BINOM.DIST($B415,$A415,N$3,FALSE)</f>
        <v>2.7188852086178886E-2</v>
      </c>
      <c r="O415" s="4">
        <f>+_xlfn.BINOM.DIST($B415,$A415,O$3,FALSE)</f>
        <v>8.7636212414461834E-3</v>
      </c>
      <c r="P415" s="4">
        <f>+_xlfn.BINOM.DIST($B415,$A415,P$3,FALSE)</f>
        <v>2.0157727192249984E-3</v>
      </c>
      <c r="Q415" s="4">
        <f>+_xlfn.BINOM.DIST($B415,$A415,Q$3,FALSE)</f>
        <v>3.0774639434992415E-4</v>
      </c>
      <c r="R415" s="4">
        <f>+_xlfn.BINOM.DIST($B415,$A415,R$3,FALSE)</f>
        <v>2.7653112742165116E-5</v>
      </c>
      <c r="S415" s="4">
        <f>+_xlfn.BINOM.DIST($B415,$A415,S$3,FALSE)</f>
        <v>1.1873015619497125E-6</v>
      </c>
      <c r="T415" s="4">
        <f>+_xlfn.BINOM.DIST($B415,$A415,T$3,FALSE)</f>
        <v>1.6364091681783115E-8</v>
      </c>
      <c r="U415" s="4">
        <f>+_xlfn.BINOM.DIST($B415,$A415,U$3,FALSE)</f>
        <v>2.9415506940389175E-11</v>
      </c>
      <c r="V415" s="4">
        <f>+_xlfn.BINOM.DIST($B415,$A415,V$3,FALSE)</f>
        <v>3.8536952662980628E-16</v>
      </c>
      <c r="W415" s="25"/>
    </row>
    <row r="416" spans="1:23" ht="15">
      <c r="A416" s="24">
        <f>+IF(B415+1 &lt;= A415,A415,A415+1)</f>
        <v>27</v>
      </c>
      <c r="B416" s="13">
        <f>+IF(B415&lt;&gt;A415,B415+1,0)</f>
        <v>11</v>
      </c>
      <c r="C416" s="4">
        <f>+_xlfn.BINOM.DIST($B416,$A416,C$3,FALSE)</f>
        <v>1.1101217016469028E-15</v>
      </c>
      <c r="D416" s="4">
        <f>+_xlfn.BINOM.DIST($B416,$A416,D$3,FALSE)</f>
        <v>2.8019166467683175E-8</v>
      </c>
      <c r="E416" s="4">
        <f>+_xlfn.BINOM.DIST($B416,$A416,E$3,FALSE)</f>
        <v>2.4159482655130466E-5</v>
      </c>
      <c r="F416" s="4">
        <f>+_xlfn.BINOM.DIST($B416,$A416,F$3,FALSE)</f>
        <v>8.3736371936068629E-4</v>
      </c>
      <c r="G416" s="4">
        <f>+_xlfn.BINOM.DIST($B416,$A416,G$3,FALSE)</f>
        <v>7.5158347601530454E-3</v>
      </c>
      <c r="H416" s="4">
        <f>+_xlfn.BINOM.DIST($B416,$A416,H$3,FALSE)</f>
        <v>3.1155002383059537E-2</v>
      </c>
      <c r="I416" s="4">
        <f>+_xlfn.BINOM.DIST($B416,$A416,I$3,FALSE)</f>
        <v>7.6755573554166776E-2</v>
      </c>
      <c r="J416" s="4">
        <f>+_xlfn.BINOM.DIST($B416,$A416,J$3,FALSE)</f>
        <v>0.12781142392962819</v>
      </c>
      <c r="K416" s="4">
        <f>+_xlfn.BINOM.DIST($B416,$A416,K$3,FALSE)</f>
        <v>0.15427209949608323</v>
      </c>
      <c r="L416" s="4">
        <f>+_xlfn.BINOM.DIST($B416,$A416,L$3,FALSE)</f>
        <v>0.14007097851808623</v>
      </c>
      <c r="M416" s="4">
        <f>+_xlfn.BINOM.DIST($B416,$A416,M$3,FALSE)</f>
        <v>9.7139887511730222E-2</v>
      </c>
      <c r="N416" s="4">
        <f>+_xlfn.BINOM.DIST($B416,$A416,N$3,FALSE)</f>
        <v>5.1356720607226784E-2</v>
      </c>
      <c r="O416" s="4">
        <f>+_xlfn.BINOM.DIST($B416,$A416,O$3,FALSE)</f>
        <v>2.0315667423352557E-2</v>
      </c>
      <c r="P416" s="4">
        <f>+_xlfn.BINOM.DIST($B416,$A416,P$3,FALSE)</f>
        <v>5.785529492840581E-3</v>
      </c>
      <c r="Q416" s="4">
        <f>+_xlfn.BINOM.DIST($B416,$A416,Q$3,FALSE)</f>
        <v>1.1097521493224516E-3</v>
      </c>
      <c r="R416" s="4">
        <f>+_xlfn.BINOM.DIST($B416,$A416,R$3,FALSE)</f>
        <v>1.2820988635003889E-4</v>
      </c>
      <c r="S416" s="4">
        <f>+_xlfn.BINOM.DIST($B416,$A416,S$3,FALSE)</f>
        <v>7.3396823829618873E-6</v>
      </c>
      <c r="T416" s="4">
        <f>+_xlfn.BINOM.DIST($B416,$A416,T$3,FALSE)</f>
        <v>1.4330977260713064E-7</v>
      </c>
      <c r="U416" s="4">
        <f>+_xlfn.BINOM.DIST($B416,$A416,U$3,FALSE)</f>
        <v>4.0914296017086935E-10</v>
      </c>
      <c r="V416" s="4">
        <f>+_xlfn.BINOM.DIST($B416,$A416,V$3,FALSE)</f>
        <v>1.131585064558423E-14</v>
      </c>
      <c r="W416" s="25"/>
    </row>
    <row r="417" spans="1:23" ht="15">
      <c r="A417" s="24">
        <f>+IF(B416+1 &lt;= A416,A416,A416+1)</f>
        <v>27</v>
      </c>
      <c r="B417" s="13">
        <f>+IF(B416&lt;&gt;A416,B416+1,0)</f>
        <v>12</v>
      </c>
      <c r="C417" s="4">
        <f>+_xlfn.BINOM.DIST($B417,$A417,C$3,FALSE)</f>
        <v>1.4951134028914645E-17</v>
      </c>
      <c r="D417" s="4">
        <f>+_xlfn.BINOM.DIST($B417,$A417,D$3,FALSE)</f>
        <v>1.9662572959777687E-9</v>
      </c>
      <c r="E417" s="4">
        <f>+_xlfn.BINOM.DIST($B417,$A417,E$3,FALSE)</f>
        <v>3.5791826155749038E-6</v>
      </c>
      <c r="F417" s="4">
        <f>+_xlfn.BINOM.DIST($B417,$A417,F$3,FALSE)</f>
        <v>1.9702675749663225E-4</v>
      </c>
      <c r="G417" s="4">
        <f>+_xlfn.BINOM.DIST($B417,$A417,G$3,FALSE)</f>
        <v>2.5052782533843501E-3</v>
      </c>
      <c r="H417" s="4">
        <f>+_xlfn.BINOM.DIST($B417,$A417,H$3,FALSE)</f>
        <v>1.384666772580424E-2</v>
      </c>
      <c r="I417" s="4">
        <f>+_xlfn.BINOM.DIST($B417,$A417,I$3,FALSE)</f>
        <v>4.386032774523814E-2</v>
      </c>
      <c r="J417" s="4">
        <f>+_xlfn.BINOM.DIST($B417,$A417,J$3,FALSE)</f>
        <v>9.1762047949476663E-2</v>
      </c>
      <c r="K417" s="4">
        <f>+_xlfn.BINOM.DIST($B417,$A417,K$3,FALSE)</f>
        <v>0.13713075510762948</v>
      </c>
      <c r="L417" s="4">
        <f>+_xlfn.BINOM.DIST($B417,$A417,L$3,FALSE)</f>
        <v>0.15280470383791225</v>
      </c>
      <c r="M417" s="4">
        <f>+_xlfn.BINOM.DIST($B417,$A417,M$3,FALSE)</f>
        <v>0.12951985001564031</v>
      </c>
      <c r="N417" s="4">
        <f>+_xlfn.BINOM.DIST($B417,$A417,N$3,FALSE)</f>
        <v>8.3692433582147369E-2</v>
      </c>
      <c r="O417" s="4">
        <f>+_xlfn.BINOM.DIST($B417,$A417,O$3,FALSE)</f>
        <v>4.0631334846705038E-2</v>
      </c>
      <c r="P417" s="4">
        <f>+_xlfn.BINOM.DIST($B417,$A417,P$3,FALSE)</f>
        <v>1.4326073029890966E-2</v>
      </c>
      <c r="Q417" s="4">
        <f>+_xlfn.BINOM.DIST($B417,$A417,Q$3,FALSE)</f>
        <v>3.4525622423365217E-3</v>
      </c>
      <c r="R417" s="4">
        <f>+_xlfn.BINOM.DIST($B417,$A417,R$3,FALSE)</f>
        <v>5.1283954540015512E-4</v>
      </c>
      <c r="S417" s="4">
        <f>+_xlfn.BINOM.DIST($B417,$A417,S$3,FALSE)</f>
        <v>3.9144972709130097E-5</v>
      </c>
      <c r="T417" s="4">
        <f>+_xlfn.BINOM.DIST($B417,$A417,T$3,FALSE)</f>
        <v>1.0827849485872154E-6</v>
      </c>
      <c r="U417" s="4">
        <f>+_xlfn.BINOM.DIST($B417,$A417,U$3,FALSE)</f>
        <v>4.9097155220504209E-9</v>
      </c>
      <c r="V417" s="4">
        <f>+_xlfn.BINOM.DIST($B417,$A417,V$3,FALSE)</f>
        <v>2.8666821635480267E-13</v>
      </c>
      <c r="W417" s="25"/>
    </row>
    <row r="418" spans="1:23" ht="15">
      <c r="A418" s="24">
        <f>+IF(B417+1 &lt;= A417,A417,A417+1)</f>
        <v>27</v>
      </c>
      <c r="B418" s="13">
        <f>+IF(B417&lt;&gt;A417,B417+1,0)</f>
        <v>13</v>
      </c>
      <c r="C418" s="4">
        <f>+_xlfn.BINOM.DIST($B418,$A418,C$3,FALSE)</f>
        <v>1.7425564136263991E-19</v>
      </c>
      <c r="D418" s="4">
        <f>+_xlfn.BINOM.DIST($B418,$A418,D$3,FALSE)</f>
        <v>1.1940833781241592E-10</v>
      </c>
      <c r="E418" s="4">
        <f>+_xlfn.BINOM.DIST($B418,$A418,E$3,FALSE)</f>
        <v>4.5886956609934383E-7</v>
      </c>
      <c r="F418" s="4">
        <f>+_xlfn.BINOM.DIST($B418,$A418,F$3,FALSE)</f>
        <v>4.0118570530988478E-5</v>
      </c>
      <c r="G418" s="4">
        <f>+_xlfn.BINOM.DIST($B418,$A418,G$3,FALSE)</f>
        <v>7.2267641924548414E-4</v>
      </c>
      <c r="H418" s="4">
        <f>+_xlfn.BINOM.DIST($B418,$A418,H$3,FALSE)</f>
        <v>5.3256414330016336E-3</v>
      </c>
      <c r="I418" s="4">
        <f>+_xlfn.BINOM.DIST($B418,$A418,I$3,FALSE)</f>
        <v>2.1689173060832061E-2</v>
      </c>
      <c r="J418" s="4">
        <f>+_xlfn.BINOM.DIST($B418,$A418,J$3,FALSE)</f>
        <v>5.7011923282219205E-2</v>
      </c>
      <c r="K418" s="4">
        <f>+_xlfn.BINOM.DIST($B418,$A418,K$3,FALSE)</f>
        <v>0.10548519623663805</v>
      </c>
      <c r="L418" s="4">
        <f>+_xlfn.BINOM.DIST($B418,$A418,L$3,FALSE)</f>
        <v>0.14425618893788916</v>
      </c>
      <c r="M418" s="4">
        <f>+_xlfn.BINOM.DIST($B418,$A418,M$3,FALSE)</f>
        <v>0.14944598078727725</v>
      </c>
      <c r="N418" s="4">
        <f>+_xlfn.BINOM.DIST($B418,$A418,N$3,FALSE)</f>
        <v>0.1180277909491821</v>
      </c>
      <c r="O418" s="4">
        <f>+_xlfn.BINOM.DIST($B418,$A418,O$3,FALSE)</f>
        <v>7.0323464157758767E-2</v>
      </c>
      <c r="P418" s="4">
        <f>+_xlfn.BINOM.DIST($B418,$A418,P$3,FALSE)</f>
        <v>3.0698727921194931E-2</v>
      </c>
      <c r="Q418" s="4">
        <f>+_xlfn.BINOM.DIST($B418,$A418,Q$3,FALSE)</f>
        <v>9.2953598832137257E-3</v>
      </c>
      <c r="R418" s="4">
        <f>+_xlfn.BINOM.DIST($B418,$A418,R$3,FALSE)</f>
        <v>1.7752138110005379E-3</v>
      </c>
      <c r="S418" s="4">
        <f>+_xlfn.BINOM.DIST($B418,$A418,S$3,FALSE)</f>
        <v>1.8066910481137001E-4</v>
      </c>
      <c r="T418" s="4">
        <f>+_xlfn.BINOM.DIST($B418,$A418,T$3,FALSE)</f>
        <v>7.0797477407625729E-6</v>
      </c>
      <c r="U418" s="4">
        <f>+_xlfn.BINOM.DIST($B418,$A418,U$3,FALSE)</f>
        <v>5.0985507344370148E-8</v>
      </c>
      <c r="V418" s="4">
        <f>+_xlfn.BINOM.DIST($B418,$A418,V$3,FALSE)</f>
        <v>6.2846493585476623E-12</v>
      </c>
      <c r="W418" s="25"/>
    </row>
    <row r="419" spans="1:23" ht="15">
      <c r="A419" s="24">
        <f>+IF(B418+1 &lt;= A418,A418,A418+1)</f>
        <v>27</v>
      </c>
      <c r="B419" s="13">
        <f>+IF(B418&lt;&gt;A418,B418+1,0)</f>
        <v>14</v>
      </c>
      <c r="C419" s="4">
        <f>+_xlfn.BINOM.DIST($B419,$A419,C$3,FALSE)</f>
        <v>1.760157993562024E-21</v>
      </c>
      <c r="D419" s="4">
        <f>+_xlfn.BINOM.DIST($B419,$A419,D$3,FALSE)</f>
        <v>6.2846493585481534E-12</v>
      </c>
      <c r="E419" s="4">
        <f>+_xlfn.BINOM.DIST($B419,$A419,E$3,FALSE)</f>
        <v>5.0985507344371597E-8</v>
      </c>
      <c r="F419" s="4">
        <f>+_xlfn.BINOM.DIST($B419,$A419,F$3,FALSE)</f>
        <v>7.0797477407626864E-6</v>
      </c>
      <c r="G419" s="4">
        <f>+_xlfn.BINOM.DIST($B419,$A419,G$3,FALSE)</f>
        <v>1.8066910481137098E-4</v>
      </c>
      <c r="H419" s="4">
        <f>+_xlfn.BINOM.DIST($B419,$A419,H$3,FALSE)</f>
        <v>1.7752138110005472E-3</v>
      </c>
      <c r="I419" s="4">
        <f>+_xlfn.BINOM.DIST($B419,$A419,I$3,FALSE)</f>
        <v>9.295359883213743E-3</v>
      </c>
      <c r="J419" s="4">
        <f>+_xlfn.BINOM.DIST($B419,$A419,J$3,FALSE)</f>
        <v>3.0698727921194931E-2</v>
      </c>
      <c r="K419" s="4">
        <f>+_xlfn.BINOM.DIST($B419,$A419,K$3,FALSE)</f>
        <v>7.0323464157758656E-2</v>
      </c>
      <c r="L419" s="4">
        <f>+_xlfn.BINOM.DIST($B419,$A419,L$3,FALSE)</f>
        <v>0.11802779094918199</v>
      </c>
      <c r="M419" s="4">
        <f>+_xlfn.BINOM.DIST($B419,$A419,M$3,FALSE)</f>
        <v>0.14944598078727722</v>
      </c>
      <c r="N419" s="4">
        <f>+_xlfn.BINOM.DIST($B419,$A419,N$3,FALSE)</f>
        <v>0.14425618893788922</v>
      </c>
      <c r="O419" s="4">
        <f>+_xlfn.BINOM.DIST($B419,$A419,O$3,FALSE)</f>
        <v>0.10548519623663813</v>
      </c>
      <c r="P419" s="4">
        <f>+_xlfn.BINOM.DIST($B419,$A419,P$3,FALSE)</f>
        <v>5.7011923282219205E-2</v>
      </c>
      <c r="Q419" s="4">
        <f>+_xlfn.BINOM.DIST($B419,$A419,Q$3,FALSE)</f>
        <v>2.1689173060832002E-2</v>
      </c>
      <c r="R419" s="4">
        <f>+_xlfn.BINOM.DIST($B419,$A419,R$3,FALSE)</f>
        <v>5.3256414330016101E-3</v>
      </c>
      <c r="S419" s="4">
        <f>+_xlfn.BINOM.DIST($B419,$A419,S$3,FALSE)</f>
        <v>7.2267641924547905E-4</v>
      </c>
      <c r="T419" s="4">
        <f>+_xlfn.BINOM.DIST($B419,$A419,T$3,FALSE)</f>
        <v>4.0118570530987767E-5</v>
      </c>
      <c r="U419" s="4">
        <f>+_xlfn.BINOM.DIST($B419,$A419,U$3,FALSE)</f>
        <v>4.5886956609933081E-7</v>
      </c>
      <c r="V419" s="4">
        <f>+_xlfn.BINOM.DIST($B419,$A419,V$3,FALSE)</f>
        <v>1.1940833781240574E-10</v>
      </c>
      <c r="W419" s="25"/>
    </row>
    <row r="420" spans="1:23" ht="15">
      <c r="A420" s="24">
        <f>+IF(B419+1 &lt;= A419,A419,A419+1)</f>
        <v>27</v>
      </c>
      <c r="B420" s="13">
        <f>+IF(B419&lt;&gt;A419,B419+1,0)</f>
        <v>15</v>
      </c>
      <c r="C420" s="4">
        <f>+_xlfn.BINOM.DIST($B420,$A420,C$3,FALSE)</f>
        <v>1.540879051603131E-23</v>
      </c>
      <c r="D420" s="4">
        <f>+_xlfn.BINOM.DIST($B420,$A420,D$3,FALSE)</f>
        <v>2.8666821635482812E-13</v>
      </c>
      <c r="E420" s="4">
        <f>+_xlfn.BINOM.DIST($B420,$A420,E$3,FALSE)</f>
        <v>4.9097155220506301E-9</v>
      </c>
      <c r="F420" s="4">
        <f>+_xlfn.BINOM.DIST($B420,$A420,F$3,FALSE)</f>
        <v>1.0827849485872309E-6</v>
      </c>
      <c r="G420" s="4">
        <f>+_xlfn.BINOM.DIST($B420,$A420,G$3,FALSE)</f>
        <v>3.9144972709130517E-5</v>
      </c>
      <c r="H420" s="4">
        <f>+_xlfn.BINOM.DIST($B420,$A420,H$3,FALSE)</f>
        <v>5.1283954540015653E-4</v>
      </c>
      <c r="I420" s="4">
        <f>+_xlfn.BINOM.DIST($B420,$A420,I$3,FALSE)</f>
        <v>3.4525622423365347E-3</v>
      </c>
      <c r="J420" s="4">
        <f>+_xlfn.BINOM.DIST($B420,$A420,J$3,FALSE)</f>
        <v>1.4326073029890966E-2</v>
      </c>
      <c r="K420" s="4">
        <f>+_xlfn.BINOM.DIST($B420,$A420,K$3,FALSE)</f>
        <v>4.0631334846704961E-2</v>
      </c>
      <c r="L420" s="4">
        <f>+_xlfn.BINOM.DIST($B420,$A420,L$3,FALSE)</f>
        <v>8.369243358214723E-2</v>
      </c>
      <c r="M420" s="4">
        <f>+_xlfn.BINOM.DIST($B420,$A420,M$3,FALSE)</f>
        <v>0.12951985001564023</v>
      </c>
      <c r="N420" s="4">
        <f>+_xlfn.BINOM.DIST($B420,$A420,N$3,FALSE)</f>
        <v>0.15280470383791223</v>
      </c>
      <c r="O420" s="4">
        <f>+_xlfn.BINOM.DIST($B420,$A420,O$3,FALSE)</f>
        <v>0.13713075510762954</v>
      </c>
      <c r="P420" s="4">
        <f>+_xlfn.BINOM.DIST($B420,$A420,P$3,FALSE)</f>
        <v>9.1762047949476663E-2</v>
      </c>
      <c r="Q420" s="4">
        <f>+_xlfn.BINOM.DIST($B420,$A420,Q$3,FALSE)</f>
        <v>4.3860327745238126E-2</v>
      </c>
      <c r="R420" s="4">
        <f>+_xlfn.BINOM.DIST($B420,$A420,R$3,FALSE)</f>
        <v>1.3846667725804179E-2</v>
      </c>
      <c r="S420" s="4">
        <f>+_xlfn.BINOM.DIST($B420,$A420,S$3,FALSE)</f>
        <v>2.5052782533843279E-3</v>
      </c>
      <c r="T420" s="4">
        <f>+_xlfn.BINOM.DIST($B420,$A420,T$3,FALSE)</f>
        <v>1.9702675749662981E-4</v>
      </c>
      <c r="U420" s="4">
        <f>+_xlfn.BINOM.DIST($B420,$A420,U$3,FALSE)</f>
        <v>3.5791826155747895E-6</v>
      </c>
      <c r="V420" s="4">
        <f>+_xlfn.BINOM.DIST($B420,$A420,V$3,FALSE)</f>
        <v>1.96625729597765E-9</v>
      </c>
      <c r="W420" s="25"/>
    </row>
    <row r="421" spans="1:23" ht="15">
      <c r="A421" s="24">
        <f>+IF(B420+1 &lt;= A420,A420,A420+1)</f>
        <v>27</v>
      </c>
      <c r="B421" s="13">
        <f>+IF(B420&lt;&gt;A420,B420+1,0)</f>
        <v>16</v>
      </c>
      <c r="C421" s="4">
        <f>+_xlfn.BINOM.DIST($B421,$A421,C$3,FALSE)</f>
        <v>1.1673326148508451E-25</v>
      </c>
      <c r="D421" s="4">
        <f>+_xlfn.BINOM.DIST($B421,$A421,D$3,FALSE)</f>
        <v>1.1315850645585315E-14</v>
      </c>
      <c r="E421" s="4">
        <f>+_xlfn.BINOM.DIST($B421,$A421,E$3,FALSE)</f>
        <v>4.0914296017088243E-10</v>
      </c>
      <c r="F421" s="4">
        <f>+_xlfn.BINOM.DIST($B421,$A421,F$3,FALSE)</f>
        <v>1.4330977260713368E-7</v>
      </c>
      <c r="G421" s="4">
        <f>+_xlfn.BINOM.DIST($B421,$A421,G$3,FALSE)</f>
        <v>7.3396823829619525E-6</v>
      </c>
      <c r="H421" s="4">
        <f>+_xlfn.BINOM.DIST($B421,$A421,H$3,FALSE)</f>
        <v>1.2820988635003946E-4</v>
      </c>
      <c r="I421" s="4">
        <f>+_xlfn.BINOM.DIST($B421,$A421,I$3,FALSE)</f>
        <v>1.1097521493224547E-3</v>
      </c>
      <c r="J421" s="4">
        <f>+_xlfn.BINOM.DIST($B421,$A421,J$3,FALSE)</f>
        <v>5.7855294928405836E-3</v>
      </c>
      <c r="K421" s="4">
        <f>+_xlfn.BINOM.DIST($B421,$A421,K$3,FALSE)</f>
        <v>2.0315667423352501E-2</v>
      </c>
      <c r="L421" s="4">
        <f>+_xlfn.BINOM.DIST($B421,$A421,L$3,FALSE)</f>
        <v>5.1356720607226673E-2</v>
      </c>
      <c r="M421" s="4">
        <f>+_xlfn.BINOM.DIST($B421,$A421,M$3,FALSE)</f>
        <v>9.7139887511730125E-2</v>
      </c>
      <c r="N421" s="4">
        <f>+_xlfn.BINOM.DIST($B421,$A421,N$3,FALSE)</f>
        <v>0.14007097851808617</v>
      </c>
      <c r="O421" s="4">
        <f>+_xlfn.BINOM.DIST($B421,$A421,O$3,FALSE)</f>
        <v>0.15427209949608325</v>
      </c>
      <c r="P421" s="4">
        <f>+_xlfn.BINOM.DIST($B421,$A421,P$3,FALSE)</f>
        <v>0.12781142392962819</v>
      </c>
      <c r="Q421" s="4">
        <f>+_xlfn.BINOM.DIST($B421,$A421,Q$3,FALSE)</f>
        <v>7.6755573554166678E-2</v>
      </c>
      <c r="R421" s="4">
        <f>+_xlfn.BINOM.DIST($B421,$A421,R$3,FALSE)</f>
        <v>3.115500238305946E-2</v>
      </c>
      <c r="S421" s="4">
        <f>+_xlfn.BINOM.DIST($B421,$A421,S$3,FALSE)</f>
        <v>7.5158347601529986E-3</v>
      </c>
      <c r="T421" s="4">
        <f>+_xlfn.BINOM.DIST($B421,$A421,T$3,FALSE)</f>
        <v>8.3736371936067664E-4</v>
      </c>
      <c r="U421" s="4">
        <f>+_xlfn.BINOM.DIST($B421,$A421,U$3,FALSE)</f>
        <v>2.415948265512991E-5</v>
      </c>
      <c r="V421" s="4">
        <f>+_xlfn.BINOM.DIST($B421,$A421,V$3,FALSE)</f>
        <v>2.801916646768153E-8</v>
      </c>
      <c r="W421" s="25"/>
    </row>
    <row r="422" spans="1:23" ht="15">
      <c r="A422" s="24">
        <f>+IF(B421+1 &lt;= A421,A421,A421+1)</f>
        <v>27</v>
      </c>
      <c r="B422" s="13">
        <f>+IF(B421&lt;&gt;A421,B421+1,0)</f>
        <v>17</v>
      </c>
      <c r="C422" s="4">
        <f>+_xlfn.BINOM.DIST($B422,$A422,C$3,FALSE)</f>
        <v>7.6296249336656882E-28</v>
      </c>
      <c r="D422" s="4">
        <f>+_xlfn.BINOM.DIST($B422,$A422,D$3,FALSE)</f>
        <v>3.8536952662984188E-16</v>
      </c>
      <c r="E422" s="4">
        <f>+_xlfn.BINOM.DIST($B422,$A422,E$3,FALSE)</f>
        <v>2.9415506940390429E-11</v>
      </c>
      <c r="F422" s="4">
        <f>+_xlfn.BINOM.DIST($B422,$A422,F$3,FALSE)</f>
        <v>1.6364091681783466E-8</v>
      </c>
      <c r="G422" s="4">
        <f>+_xlfn.BINOM.DIST($B422,$A422,G$3,FALSE)</f>
        <v>1.1873015619497294E-6</v>
      </c>
      <c r="H422" s="4">
        <f>+_xlfn.BINOM.DIST($B422,$A422,H$3,FALSE)</f>
        <v>2.7653112742165312E-5</v>
      </c>
      <c r="I422" s="4">
        <f>+_xlfn.BINOM.DIST($B422,$A422,I$3,FALSE)</f>
        <v>3.0774639434992448E-4</v>
      </c>
      <c r="J422" s="4">
        <f>+_xlfn.BINOM.DIST($B422,$A422,J$3,FALSE)</f>
        <v>2.0157727192249984E-3</v>
      </c>
      <c r="K422" s="4">
        <f>+_xlfn.BINOM.DIST($B422,$A422,K$3,FALSE)</f>
        <v>8.7636212414461748E-3</v>
      </c>
      <c r="L422" s="4">
        <f>+_xlfn.BINOM.DIST($B422,$A422,L$3,FALSE)</f>
        <v>2.7188852086178817E-2</v>
      </c>
      <c r="M422" s="4">
        <f>+_xlfn.BINOM.DIST($B422,$A422,M$3,FALSE)</f>
        <v>6.2855221331119496E-2</v>
      </c>
      <c r="N422" s="4">
        <f>+_xlfn.BINOM.DIST($B422,$A422,N$3,FALSE)</f>
        <v>0.11077508758619879</v>
      </c>
      <c r="O422" s="4">
        <f>+_xlfn.BINOM.DIST($B422,$A422,O$3,FALSE)</f>
        <v>0.14973468480502194</v>
      </c>
      <c r="P422" s="4">
        <f>+_xlfn.BINOM.DIST($B422,$A422,P$3,FALSE)</f>
        <v>0.15358851783140193</v>
      </c>
      <c r="Q422" s="4">
        <f>+_xlfn.BINOM.DIST($B422,$A422,Q$3,FALSE)</f>
        <v>0.11588586595433016</v>
      </c>
      <c r="R422" s="4">
        <f>+_xlfn.BINOM.DIST($B422,$A422,R$3,FALSE)</f>
        <v>6.0477357567115426E-2</v>
      </c>
      <c r="S422" s="4">
        <f>+_xlfn.BINOM.DIST($B422,$A422,S$3,FALSE)</f>
        <v>1.945274879098426E-2</v>
      </c>
      <c r="T422" s="4">
        <f>+_xlfn.BINOM.DIST($B422,$A422,T$3,FALSE)</f>
        <v>3.0703336376558176E-3</v>
      </c>
      <c r="U422" s="4">
        <f>+_xlfn.BINOM.DIST($B422,$A422,U$3,FALSE)</f>
        <v>1.4069345781516875E-4</v>
      </c>
      <c r="V422" s="4">
        <f>+_xlfn.BINOM.DIST($B422,$A422,V$3,FALSE)</f>
        <v>3.4447092892620405E-7</v>
      </c>
      <c r="W422" s="25"/>
    </row>
    <row r="423" spans="1:23" ht="15">
      <c r="A423" s="24">
        <f>+IF(B422+1 &lt;= A422,A422,A422+1)</f>
        <v>27</v>
      </c>
      <c r="B423" s="13">
        <f>+IF(B422&lt;&gt;A422,B422+1,0)</f>
        <v>18</v>
      </c>
      <c r="C423" s="4">
        <f>+_xlfn.BINOM.DIST($B423,$A423,C$3,FALSE)</f>
        <v>4.2814954734375174E-30</v>
      </c>
      <c r="D423" s="4">
        <f>+_xlfn.BINOM.DIST($B423,$A423,D$3,FALSE)</f>
        <v>1.1268114813738047E-17</v>
      </c>
      <c r="E423" s="4">
        <f>+_xlfn.BINOM.DIST($B423,$A423,E$3,FALSE)</f>
        <v>1.815772033357423E-12</v>
      </c>
      <c r="F423" s="4">
        <f>+_xlfn.BINOM.DIST($B423,$A423,F$3,FALSE)</f>
        <v>1.6043227139003427E-9</v>
      </c>
      <c r="G423" s="4">
        <f>+_xlfn.BINOM.DIST($B423,$A423,G$3,FALSE)</f>
        <v>1.6490299471524019E-7</v>
      </c>
      <c r="H423" s="4">
        <f>+_xlfn.BINOM.DIST($B423,$A423,H$3,FALSE)</f>
        <v>5.1209468041046818E-6</v>
      </c>
      <c r="I423" s="4">
        <f>+_xlfn.BINOM.DIST($B423,$A423,I$3,FALSE)</f>
        <v>7.327295103569651E-5</v>
      </c>
      <c r="J423" s="4">
        <f>+_xlfn.BINOM.DIST($B423,$A423,J$3,FALSE)</f>
        <v>6.0300893310149661E-4</v>
      </c>
      <c r="K423" s="4">
        <f>+_xlfn.BINOM.DIST($B423,$A423,K$3,FALSE)</f>
        <v>3.2457856449800682E-3</v>
      </c>
      <c r="L423" s="4">
        <f>+_xlfn.BINOM.DIST($B423,$A423,L$3,FALSE)</f>
        <v>1.2358569130081288E-2</v>
      </c>
      <c r="M423" s="4">
        <f>+_xlfn.BINOM.DIST($B423,$A423,M$3,FALSE)</f>
        <v>3.4919567406177507E-2</v>
      </c>
      <c r="N423" s="4">
        <f>+_xlfn.BINOM.DIST($B423,$A423,N$3,FALSE)</f>
        <v>7.5217652064702878E-2</v>
      </c>
      <c r="O423" s="4">
        <f>+_xlfn.BINOM.DIST($B423,$A423,O$3,FALSE)</f>
        <v>0.12477890400418494</v>
      </c>
      <c r="P423" s="4">
        <f>+_xlfn.BINOM.DIST($B423,$A423,P$3,FALSE)</f>
        <v>0.15846434379430366</v>
      </c>
      <c r="Q423" s="4">
        <f>+_xlfn.BINOM.DIST($B423,$A423,Q$3,FALSE)</f>
        <v>0.15022241882968732</v>
      </c>
      <c r="R423" s="4">
        <f>+_xlfn.BINOM.DIST($B423,$A423,R$3,FALSE)</f>
        <v>0.10079559594519241</v>
      </c>
      <c r="S423" s="4">
        <f>+_xlfn.BINOM.DIST($B423,$A423,S$3,FALSE)</f>
        <v>4.3228330646631737E-2</v>
      </c>
      <c r="T423" s="4">
        <f>+_xlfn.BINOM.DIST($B423,$A423,T$3,FALSE)</f>
        <v>9.6658651555831358E-3</v>
      </c>
      <c r="U423" s="4">
        <f>+_xlfn.BINOM.DIST($B423,$A423,U$3,FALSE)</f>
        <v>7.034672890758461E-4</v>
      </c>
      <c r="V423" s="4">
        <f>+_xlfn.BINOM.DIST($B423,$A423,V$3,FALSE)</f>
        <v>3.6360820275543893E-6</v>
      </c>
      <c r="W423" s="25"/>
    </row>
    <row r="424" spans="1:23" ht="15">
      <c r="A424" s="24">
        <f>+IF(B423+1 &lt;= A423,A423,A423+1)</f>
        <v>27</v>
      </c>
      <c r="B424" s="13">
        <f>+IF(B423&lt;&gt;A423,B423+1,0)</f>
        <v>19</v>
      </c>
      <c r="C424" s="4">
        <f>+_xlfn.BINOM.DIST($B424,$A424,C$3,FALSE)</f>
        <v>2.0485624274820522E-32</v>
      </c>
      <c r="D424" s="4">
        <f>+_xlfn.BINOM.DIST($B424,$A424,D$3,FALSE)</f>
        <v>2.8092252998238797E-19</v>
      </c>
      <c r="E424" s="4">
        <f>+_xlfn.BINOM.DIST($B424,$A424,E$3,FALSE)</f>
        <v>9.5566949124075467E-14</v>
      </c>
      <c r="F424" s="4">
        <f>+_xlfn.BINOM.DIST($B424,$A424,F$3,FALSE)</f>
        <v>1.3410747144058541E-10</v>
      </c>
      <c r="G424" s="4">
        <f>+_xlfn.BINOM.DIST($B424,$A424,G$3,FALSE)</f>
        <v>1.9527986216278461E-8</v>
      </c>
      <c r="H424" s="4">
        <f>+_xlfn.BINOM.DIST($B424,$A424,H$3,FALSE)</f>
        <v>8.0857054801652876E-7</v>
      </c>
      <c r="I424" s="4">
        <f>+_xlfn.BINOM.DIST($B424,$A424,I$3,FALSE)</f>
        <v>1.4874959984690238E-5</v>
      </c>
      <c r="J424" s="4">
        <f>+_xlfn.BINOM.DIST($B424,$A424,J$3,FALSE)</f>
        <v>1.5380389791657583E-4</v>
      </c>
      <c r="K424" s="4">
        <f>+_xlfn.BINOM.DIST($B424,$A424,K$3,FALSE)</f>
        <v>1.0249849405200196E-3</v>
      </c>
      <c r="L424" s="4">
        <f>+_xlfn.BINOM.DIST($B424,$A424,L$3,FALSE)</f>
        <v>4.7896846867779104E-3</v>
      </c>
      <c r="M424" s="4">
        <f>+_xlfn.BINOM.DIST($B424,$A424,M$3,FALSE)</f>
        <v>1.6540847718715657E-2</v>
      </c>
      <c r="N424" s="4">
        <f>+_xlfn.BINOM.DIST($B424,$A424,N$3,FALSE)</f>
        <v>4.3547061721670076E-2</v>
      </c>
      <c r="O424" s="4">
        <f>+_xlfn.BINOM.DIST($B424,$A424,O$3,FALSE)</f>
        <v>8.8658694950341968E-2</v>
      </c>
      <c r="P424" s="4">
        <f>+_xlfn.BINOM.DIST($B424,$A424,P$3,FALSE)</f>
        <v>0.1394009640897258</v>
      </c>
      <c r="Q424" s="4">
        <f>+_xlfn.BINOM.DIST($B424,$A424,Q$3,FALSE)</f>
        <v>0.16603530502228606</v>
      </c>
      <c r="R424" s="4">
        <f>+_xlfn.BINOM.DIST($B424,$A424,R$3,FALSE)</f>
        <v>0.14323584686948404</v>
      </c>
      <c r="S424" s="4">
        <f>+_xlfn.BINOM.DIST($B424,$A424,S$3,FALSE)</f>
        <v>8.1906310698881227E-2</v>
      </c>
      <c r="T424" s="4">
        <f>+_xlfn.BINOM.DIST($B424,$A424,T$3,FALSE)</f>
        <v>2.5945216996565341E-2</v>
      </c>
      <c r="U424" s="4">
        <f>+_xlfn.BINOM.DIST($B424,$A424,U$3,FALSE)</f>
        <v>2.9989921271128205E-3</v>
      </c>
      <c r="V424" s="4">
        <f>+_xlfn.BINOM.DIST($B424,$A424,V$3,FALSE)</f>
        <v>3.2724738247989772E-5</v>
      </c>
      <c r="W424" s="25"/>
    </row>
    <row r="425" spans="1:23" ht="15">
      <c r="A425" s="24">
        <f>+IF(B424+1 &lt;= A424,A424,A424+1)</f>
        <v>27</v>
      </c>
      <c r="B425" s="13">
        <f>+IF(B424&lt;&gt;A424,B424+1,0)</f>
        <v>20</v>
      </c>
      <c r="C425" s="4">
        <f>+_xlfn.BINOM.DIST($B425,$A425,C$3,FALSE)</f>
        <v>8.2770199090185309E-35</v>
      </c>
      <c r="D425" s="4">
        <f>+_xlfn.BINOM.DIST($B425,$A425,D$3,FALSE)</f>
        <v>5.9141585259450408E-21</v>
      </c>
      <c r="E425" s="4">
        <f>+_xlfn.BINOM.DIST($B425,$A425,E$3,FALSE)</f>
        <v>4.2474199610700101E-15</v>
      </c>
      <c r="F425" s="4">
        <f>+_xlfn.BINOM.DIST($B425,$A425,F$3,FALSE)</f>
        <v>9.4664097487472569E-12</v>
      </c>
      <c r="G425" s="4">
        <f>+_xlfn.BINOM.DIST($B425,$A425,G$3,FALSE)</f>
        <v>1.9527986216278383E-9</v>
      </c>
      <c r="H425" s="4">
        <f>+_xlfn.BINOM.DIST($B425,$A425,H$3,FALSE)</f>
        <v>1.0780940640220405E-7</v>
      </c>
      <c r="I425" s="4">
        <f>+_xlfn.BINOM.DIST($B425,$A425,I$3,FALSE)</f>
        <v>2.5499931402326095E-6</v>
      </c>
      <c r="J425" s="4">
        <f>+_xlfn.BINOM.DIST($B425,$A425,J$3,FALSE)</f>
        <v>3.3126993397416221E-5</v>
      </c>
      <c r="K425" s="4">
        <f>+_xlfn.BINOM.DIST($B425,$A425,K$3,FALSE)</f>
        <v>2.7332931747200528E-4</v>
      </c>
      <c r="L425" s="4">
        <f>+_xlfn.BINOM.DIST($B425,$A425,L$3,FALSE)</f>
        <v>1.5675331702182259E-3</v>
      </c>
      <c r="M425" s="4">
        <f>+_xlfn.BINOM.DIST($B425,$A425,M$3,FALSE)</f>
        <v>6.6163390874862706E-3</v>
      </c>
      <c r="N425" s="4">
        <f>+_xlfn.BINOM.DIST($B425,$A425,N$3,FALSE)</f>
        <v>2.1289674619483116E-2</v>
      </c>
      <c r="O425" s="4">
        <f>+_xlfn.BINOM.DIST($B425,$A425,O$3,FALSE)</f>
        <v>5.3195216970205177E-2</v>
      </c>
      <c r="P425" s="4">
        <f>+_xlfn.BINOM.DIST($B425,$A425,P$3,FALSE)</f>
        <v>0.10355500189522483</v>
      </c>
      <c r="Q425" s="4">
        <f>+_xlfn.BINOM.DIST($B425,$A425,Q$3,FALSE)</f>
        <v>0.15496628468746707</v>
      </c>
      <c r="R425" s="4">
        <f>+_xlfn.BINOM.DIST($B425,$A425,R$3,FALSE)</f>
        <v>0.17188301624338095</v>
      </c>
      <c r="S425" s="4">
        <f>+_xlfn.BINOM.DIST($B425,$A425,S$3,FALSE)</f>
        <v>0.13105009711821014</v>
      </c>
      <c r="T425" s="4">
        <f>+_xlfn.BINOM.DIST($B425,$A425,T$3,FALSE)</f>
        <v>5.8809158525548258E-2</v>
      </c>
      <c r="U425" s="4">
        <f>+_xlfn.BINOM.DIST($B425,$A425,U$3,FALSE)</f>
        <v>1.0796371657606191E-2</v>
      </c>
      <c r="V425" s="4">
        <f>+_xlfn.BINOM.DIST($B425,$A425,V$3,FALSE)</f>
        <v>2.4870801068472388E-4</v>
      </c>
      <c r="W425" s="25"/>
    </row>
    <row r="426" spans="1:23" ht="15">
      <c r="A426" s="24">
        <f>+IF(B425+1 &lt;= A425,A425,A425+1)</f>
        <v>27</v>
      </c>
      <c r="B426" s="13">
        <f>+IF(B425&lt;&gt;A425,B425+1,0)</f>
        <v>21</v>
      </c>
      <c r="C426" s="4">
        <f>+_xlfn.BINOM.DIST($B426,$A426,C$3,FALSE)</f>
        <v>2.7868753902418914E-37</v>
      </c>
      <c r="D426" s="4">
        <f>+_xlfn.BINOM.DIST($B426,$A426,D$3,FALSE)</f>
        <v>1.0375716712184315E-22</v>
      </c>
      <c r="E426" s="4">
        <f>+_xlfn.BINOM.DIST($B426,$A426,E$3,FALSE)</f>
        <v>1.5731185040999961E-16</v>
      </c>
      <c r="F426" s="4">
        <f>+_xlfn.BINOM.DIST($B426,$A426,F$3,FALSE)</f>
        <v>5.5684763227925021E-13</v>
      </c>
      <c r="G426" s="4">
        <f>+_xlfn.BINOM.DIST($B426,$A426,G$3,FALSE)</f>
        <v>1.6273321846898615E-10</v>
      </c>
      <c r="H426" s="4">
        <f>+_xlfn.BINOM.DIST($B426,$A426,H$3,FALSE)</f>
        <v>1.1978822933578228E-8</v>
      </c>
      <c r="I426" s="4">
        <f>+_xlfn.BINOM.DIST($B426,$A426,I$3,FALSE)</f>
        <v>3.6428473431894565E-7</v>
      </c>
      <c r="J426" s="4">
        <f>+_xlfn.BINOM.DIST($B426,$A426,J$3,FALSE)</f>
        <v>5.945870609792676E-6</v>
      </c>
      <c r="K426" s="4">
        <f>+_xlfn.BINOM.DIST($B426,$A426,K$3,FALSE)</f>
        <v>6.0739848327112187E-5</v>
      </c>
      <c r="L426" s="4">
        <f>+_xlfn.BINOM.DIST($B426,$A426,L$3,FALSE)</f>
        <v>4.2750904642315239E-4</v>
      </c>
      <c r="M426" s="4">
        <f>+_xlfn.BINOM.DIST($B426,$A426,M$3,FALSE)</f>
        <v>2.205446362495418E-3</v>
      </c>
      <c r="N426" s="4">
        <f>+_xlfn.BINOM.DIST($B426,$A426,N$3,FALSE)</f>
        <v>8.6735711412709113E-3</v>
      </c>
      <c r="O426" s="4">
        <f>+_xlfn.BINOM.DIST($B426,$A426,O$3,FALSE)</f>
        <v>2.6597608485102581E-2</v>
      </c>
      <c r="P426" s="4">
        <f>+_xlfn.BINOM.DIST($B426,$A426,P$3,FALSE)</f>
        <v>6.4105477363710639E-2</v>
      </c>
      <c r="Q426" s="4">
        <f>+_xlfn.BINOM.DIST($B426,$A426,Q$3,FALSE)</f>
        <v>0.12052933253469658</v>
      </c>
      <c r="R426" s="4">
        <f>+_xlfn.BINOM.DIST($B426,$A426,R$3,FALSE)</f>
        <v>0.17188301624338106</v>
      </c>
      <c r="S426" s="4">
        <f>+_xlfn.BINOM.DIST($B426,$A426,S$3,FALSE)</f>
        <v>0.17473346282428034</v>
      </c>
      <c r="T426" s="4">
        <f>+_xlfn.BINOM.DIST($B426,$A426,T$3,FALSE)</f>
        <v>0.11108396610381346</v>
      </c>
      <c r="U426" s="4">
        <f>+_xlfn.BINOM.DIST($B426,$A426,U$3,FALSE)</f>
        <v>3.2389114972818656E-2</v>
      </c>
      <c r="V426" s="4">
        <f>+_xlfn.BINOM.DIST($B426,$A426,V$3,FALSE)</f>
        <v>1.5751507343365946E-3</v>
      </c>
      <c r="W426" s="25"/>
    </row>
    <row r="427" spans="1:23" ht="15">
      <c r="A427" s="24">
        <f>+IF(B426+1 &lt;= A426,A426,A426+1)</f>
        <v>27</v>
      </c>
      <c r="B427" s="13">
        <f>+IF(B426&lt;&gt;A426,B426+1,0)</f>
        <v>22</v>
      </c>
      <c r="C427" s="4">
        <f>+_xlfn.BINOM.DIST($B427,$A427,C$3,FALSE)</f>
        <v>7.6773426728428012E-40</v>
      </c>
      <c r="D427" s="4">
        <f>+_xlfn.BINOM.DIST($B427,$A427,D$3,FALSE)</f>
        <v>1.4893373271077929E-24</v>
      </c>
      <c r="E427" s="4">
        <f>+_xlfn.BINOM.DIST($B427,$A427,E$3,FALSE)</f>
        <v>4.7670257700000078E-18</v>
      </c>
      <c r="F427" s="4">
        <f>+_xlfn.BINOM.DIST($B427,$A427,F$3,FALSE)</f>
        <v>2.68001534252044E-14</v>
      </c>
      <c r="G427" s="4">
        <f>+_xlfn.BINOM.DIST($B427,$A427,G$3,FALSE)</f>
        <v>1.1095446713794577E-11</v>
      </c>
      <c r="H427" s="4">
        <f>+_xlfn.BINOM.DIST($B427,$A427,H$3,FALSE)</f>
        <v>1.0889839030525681E-9</v>
      </c>
      <c r="I427" s="4">
        <f>+_xlfn.BINOM.DIST($B427,$A427,I$3,FALSE)</f>
        <v>4.2578735180136371E-8</v>
      </c>
      <c r="J427" s="4">
        <f>+_xlfn.BINOM.DIST($B427,$A427,J$3,FALSE)</f>
        <v>8.7316980982969368E-7</v>
      </c>
      <c r="K427" s="4">
        <f>+_xlfn.BINOM.DIST($B427,$A427,K$3,FALSE)</f>
        <v>1.104360878674769E-5</v>
      </c>
      <c r="L427" s="4">
        <f>+_xlfn.BINOM.DIST($B427,$A427,L$3,FALSE)</f>
        <v>9.5394580606819121E-5</v>
      </c>
      <c r="M427" s="4">
        <f>+_xlfn.BINOM.DIST($B427,$A427,M$3,FALSE)</f>
        <v>6.0148537158966021E-4</v>
      </c>
      <c r="N427" s="4">
        <f>+_xlfn.BINOM.DIST($B427,$A427,N$3,FALSE)</f>
        <v>2.8911903804236367E-3</v>
      </c>
      <c r="O427" s="4">
        <f>+_xlfn.BINOM.DIST($B427,$A427,O$3,FALSE)</f>
        <v>1.0880839834814686E-2</v>
      </c>
      <c r="P427" s="4">
        <f>+_xlfn.BINOM.DIST($B427,$A427,P$3,FALSE)</f>
        <v>3.2469008015385915E-2</v>
      </c>
      <c r="Q427" s="4">
        <f>+_xlfn.BINOM.DIST($B427,$A427,Q$3,FALSE)</f>
        <v>7.6700484340261471E-2</v>
      </c>
      <c r="R427" s="4">
        <f>+_xlfn.BINOM.DIST($B427,$A427,R$3,FALSE)</f>
        <v>0.14063155874458455</v>
      </c>
      <c r="S427" s="4">
        <f>+_xlfn.BINOM.DIST($B427,$A427,S$3,FALSE)</f>
        <v>0.1906183230810333</v>
      </c>
      <c r="T427" s="4">
        <f>+_xlfn.BINOM.DIST($B427,$A427,T$3,FALSE)</f>
        <v>0.17167522034225743</v>
      </c>
      <c r="U427" s="4">
        <f>+_xlfn.BINOM.DIST($B427,$A427,U$3,FALSE)</f>
        <v>7.9500554933282438E-2</v>
      </c>
      <c r="V427" s="4">
        <f>+_xlfn.BINOM.DIST($B427,$A427,V$3,FALSE)</f>
        <v>8.1621447142896774E-3</v>
      </c>
      <c r="W427" s="25"/>
    </row>
    <row r="428" spans="1:23" ht="15">
      <c r="A428" s="24">
        <f>+IF(B427+1 &lt;= A427,A427,A427+1)</f>
        <v>27</v>
      </c>
      <c r="B428" s="13">
        <f>+IF(B427&lt;&gt;A427,B427+1,0)</f>
        <v>23</v>
      </c>
      <c r="C428" s="4">
        <f>+_xlfn.BINOM.DIST($B428,$A428,C$3,FALSE)</f>
        <v>1.6858459975500292E-42</v>
      </c>
      <c r="D428" s="4">
        <f>+_xlfn.BINOM.DIST($B428,$A428,D$3,FALSE)</f>
        <v>1.70404728502037E-26</v>
      </c>
      <c r="E428" s="4">
        <f>+_xlfn.BINOM.DIST($B428,$A428,E$3,FALSE)</f>
        <v>1.1514555000000088E-19</v>
      </c>
      <c r="F428" s="4">
        <f>+_xlfn.BINOM.DIST($B428,$A428,F$3,FALSE)</f>
        <v>1.0281388782047758E-15</v>
      </c>
      <c r="G428" s="4">
        <f>+_xlfn.BINOM.DIST($B428,$A428,G$3,FALSE)</f>
        <v>6.0301340835839959E-13</v>
      </c>
      <c r="H428" s="4">
        <f>+_xlfn.BINOM.DIST($B428,$A428,H$3,FALSE)</f>
        <v>7.8911877032794525E-11</v>
      </c>
      <c r="I428" s="4">
        <f>+_xlfn.BINOM.DIST($B428,$A428,I$3,FALSE)</f>
        <v>3.9669629049816595E-9</v>
      </c>
      <c r="J428" s="4">
        <f>+_xlfn.BINOM.DIST($B428,$A428,J$3,FALSE)</f>
        <v>1.0221051285631851E-7</v>
      </c>
      <c r="K428" s="4">
        <f>+_xlfn.BINOM.DIST($B428,$A428,K$3,FALSE)</f>
        <v>1.6005230125721269E-6</v>
      </c>
      <c r="L428" s="4">
        <f>+_xlfn.BINOM.DIST($B428,$A428,L$3,FALSE)</f>
        <v>1.6967415522951993E-5</v>
      </c>
      <c r="M428" s="4">
        <f>+_xlfn.BINOM.DIST($B428,$A428,M$3,FALSE)</f>
        <v>1.3075768947601316E-4</v>
      </c>
      <c r="N428" s="4">
        <f>+_xlfn.BINOM.DIST($B428,$A428,N$3,FALSE)</f>
        <v>7.6819068078888835E-4</v>
      </c>
      <c r="O428" s="4">
        <f>+_xlfn.BINOM.DIST($B428,$A428,O$3,FALSE)</f>
        <v>3.5480999461352269E-3</v>
      </c>
      <c r="P428" s="4">
        <f>+_xlfn.BINOM.DIST($B428,$A428,P$3,FALSE)</f>
        <v>1.3108605720497418E-2</v>
      </c>
      <c r="Q428" s="4">
        <f>+_xlfn.BINOM.DIST($B428,$A428,Q$3,FALSE)</f>
        <v>3.8906042781292109E-2</v>
      </c>
      <c r="R428" s="4">
        <f>+_xlfn.BINOM.DIST($B428,$A428,R$3,FALSE)</f>
        <v>9.1716233963859625E-2</v>
      </c>
      <c r="S428" s="4">
        <f>+_xlfn.BINOM.DIST($B428,$A428,S$3,FALSE)</f>
        <v>0.16575506354872482</v>
      </c>
      <c r="T428" s="4">
        <f>+_xlfn.BINOM.DIST($B428,$A428,T$3,FALSE)</f>
        <v>0.21148396708828851</v>
      </c>
      <c r="U428" s="4">
        <f>+_xlfn.BINOM.DIST($B428,$A428,U$3,FALSE)</f>
        <v>0.15554456399990083</v>
      </c>
      <c r="V428" s="4">
        <f>+_xlfn.BINOM.DIST($B428,$A428,V$3,FALSE)</f>
        <v>3.3713206428588022E-2</v>
      </c>
      <c r="W428" s="25"/>
    </row>
    <row r="429" spans="1:23" ht="15">
      <c r="A429" s="24">
        <f>+IF(B428+1 &lt;= A428,A428,A428+1)</f>
        <v>27</v>
      </c>
      <c r="B429" s="13">
        <f>+IF(B428&lt;&gt;A428,B428+1,0)</f>
        <v>24</v>
      </c>
      <c r="C429" s="4">
        <f>+_xlfn.BINOM.DIST($B429,$A429,C$3,FALSE)</f>
        <v>2.8381245749999838E-45</v>
      </c>
      <c r="D429" s="4">
        <f>+_xlfn.BINOM.DIST($B429,$A429,D$3,FALSE)</f>
        <v>1.4947783201932872E-28</v>
      </c>
      <c r="E429" s="4">
        <f>+_xlfn.BINOM.DIST($B429,$A429,E$3,FALSE)</f>
        <v>2.1323250000000167E-21</v>
      </c>
      <c r="F429" s="4">
        <f>+_xlfn.BINOM.DIST($B429,$A429,F$3,FALSE)</f>
        <v>3.0239378770728621E-17</v>
      </c>
      <c r="G429" s="4">
        <f>+_xlfn.BINOM.DIST($B429,$A429,G$3,FALSE)</f>
        <v>2.5125558681600129E-14</v>
      </c>
      <c r="H429" s="4">
        <f>+_xlfn.BINOM.DIST($B429,$A429,H$3,FALSE)</f>
        <v>4.3839931684885748E-12</v>
      </c>
      <c r="I429" s="4">
        <f>+_xlfn.BINOM.DIST($B429,$A429,I$3,FALSE)</f>
        <v>2.8335449321297521E-10</v>
      </c>
      <c r="J429" s="4">
        <f>+_xlfn.BINOM.DIST($B429,$A429,J$3,FALSE)</f>
        <v>9.1727383332593655E-9</v>
      </c>
      <c r="K429" s="4">
        <f>+_xlfn.BINOM.DIST($B429,$A429,K$3,FALSE)</f>
        <v>1.7783589028579244E-7</v>
      </c>
      <c r="L429" s="4">
        <f>+_xlfn.BINOM.DIST($B429,$A429,L$3,FALSE)</f>
        <v>2.3137384804025429E-6</v>
      </c>
      <c r="M429" s="4">
        <f>+_xlfn.BINOM.DIST($B429,$A429,M$3,FALSE)</f>
        <v>2.1792948246002228E-5</v>
      </c>
      <c r="N429" s="4">
        <f>+_xlfn.BINOM.DIST($B429,$A429,N$3,FALSE)</f>
        <v>1.5648328682736618E-4</v>
      </c>
      <c r="O429" s="4">
        <f>+_xlfn.BINOM.DIST($B429,$A429,O$3,FALSE)</f>
        <v>8.870249865338051E-4</v>
      </c>
      <c r="P429" s="4">
        <f>+_xlfn.BINOM.DIST($B429,$A429,P$3,FALSE)</f>
        <v>4.0574255801539595E-3</v>
      </c>
      <c r="Q429" s="4">
        <f>+_xlfn.BINOM.DIST($B429,$A429,Q$3,FALSE)</f>
        <v>1.5130127748280263E-2</v>
      </c>
      <c r="R429" s="4">
        <f>+_xlfn.BINOM.DIST($B429,$A429,R$3,FALSE)</f>
        <v>4.5858116981929806E-2</v>
      </c>
      <c r="S429" s="4">
        <f>+_xlfn.BINOM.DIST($B429,$A429,S$3,FALSE)</f>
        <v>0.11050337569914991</v>
      </c>
      <c r="T429" s="4">
        <f>+_xlfn.BINOM.DIST($B429,$A429,T$3,FALSE)</f>
        <v>0.19973485780560613</v>
      </c>
      <c r="U429" s="4">
        <f>+_xlfn.BINOM.DIST($B429,$A429,U$3,FALSE)</f>
        <v>0.23331684599985189</v>
      </c>
      <c r="V429" s="4">
        <f>+_xlfn.BINOM.DIST($B429,$A429,V$3,FALSE)</f>
        <v>0.10675848702386269</v>
      </c>
      <c r="W429" s="25"/>
    </row>
    <row r="430" spans="1:23" ht="15">
      <c r="A430" s="24">
        <f>+IF(B429+1 &lt;= A429,A429,A429+1)</f>
        <v>27</v>
      </c>
      <c r="B430" s="13">
        <f>+IF(B429&lt;&gt;A429,B429+1,0)</f>
        <v>25</v>
      </c>
      <c r="C430" s="4">
        <f>+_xlfn.BINOM.DIST($B430,$A430,C$3,FALSE)</f>
        <v>3.4401509999999992E-48</v>
      </c>
      <c r="D430" s="4">
        <f>+_xlfn.BINOM.DIST($B430,$A430,D$3,FALSE)</f>
        <v>9.4407051801681392E-31</v>
      </c>
      <c r="E430" s="4">
        <f>+_xlfn.BINOM.DIST($B430,$A430,E$3,FALSE)</f>
        <v>2.8430999999999825E-23</v>
      </c>
      <c r="F430" s="4">
        <f>+_xlfn.BINOM.DIST($B430,$A430,F$3,FALSE)</f>
        <v>6.4036331514484904E-19</v>
      </c>
      <c r="G430" s="4">
        <f>+_xlfn.BINOM.DIST($B430,$A430,G$3,FALSE)</f>
        <v>7.5376676044799787E-16</v>
      </c>
      <c r="H430" s="4">
        <f>+_xlfn.BINOM.DIST($B430,$A430,H$3,FALSE)</f>
        <v>1.753597267395439E-13</v>
      </c>
      <c r="I430" s="4">
        <f>+_xlfn.BINOM.DIST($B430,$A430,I$3,FALSE)</f>
        <v>1.4572516793810233E-11</v>
      </c>
      <c r="J430" s="4">
        <f>+_xlfn.BINOM.DIST($B430,$A430,J$3,FALSE)</f>
        <v>5.9270001537983678E-10</v>
      </c>
      <c r="K430" s="4">
        <f>+_xlfn.BINOM.DIST($B430,$A430,K$3,FALSE)</f>
        <v>1.4226871222863341E-8</v>
      </c>
      <c r="L430" s="4">
        <f>+_xlfn.BINOM.DIST($B430,$A430,L$3,FALSE)</f>
        <v>2.2716705080315869E-7</v>
      </c>
      <c r="M430" s="4">
        <f>+_xlfn.BINOM.DIST($B430,$A430,M$3,FALSE)</f>
        <v>2.6151537895202654E-6</v>
      </c>
      <c r="N430" s="4">
        <f>+_xlfn.BINOM.DIST($B430,$A430,N$3,FALSE)</f>
        <v>2.2950882068013715E-5</v>
      </c>
      <c r="O430" s="4">
        <f>+_xlfn.BINOM.DIST($B430,$A430,O$3,FALSE)</f>
        <v>1.596644975760854E-4</v>
      </c>
      <c r="P430" s="4">
        <f>+_xlfn.BINOM.DIST($B430,$A430,P$3,FALSE)</f>
        <v>9.0422627214859787E-4</v>
      </c>
      <c r="Q430" s="4">
        <f>+_xlfn.BINOM.DIST($B430,$A430,Q$3,FALSE)</f>
        <v>4.2364357695184743E-3</v>
      </c>
      <c r="R430" s="4">
        <f>+_xlfn.BINOM.DIST($B430,$A430,R$3,FALSE)</f>
        <v>1.6508922113494751E-2</v>
      </c>
      <c r="S430" s="4">
        <f>+_xlfn.BINOM.DIST($B430,$A430,S$3,FALSE)</f>
        <v>5.3041620335592045E-2</v>
      </c>
      <c r="T430" s="4">
        <f>+_xlfn.BINOM.DIST($B430,$A430,T$3,FALSE)</f>
        <v>0.13581970330781237</v>
      </c>
      <c r="U430" s="4">
        <f>+_xlfn.BINOM.DIST($B430,$A430,U$3,FALSE)</f>
        <v>0.25198219367984076</v>
      </c>
      <c r="V430" s="4">
        <f>+_xlfn.BINOM.DIST($B430,$A430,V$3,FALSE)</f>
        <v>0.24340935041440845</v>
      </c>
      <c r="W430" s="25"/>
    </row>
    <row r="431" spans="1:23" ht="15">
      <c r="A431" s="24">
        <f>+IF(B430+1 &lt;= A430,A430,A430+1)</f>
        <v>27</v>
      </c>
      <c r="B431" s="13">
        <f>+IF(B430&lt;&gt;A430,B430+1,0)</f>
        <v>26</v>
      </c>
      <c r="C431" s="4">
        <f>+_xlfn.BINOM.DIST($B431,$A431,C$3,FALSE)</f>
        <v>2.6729999999999901E-51</v>
      </c>
      <c r="D431" s="4">
        <f>+_xlfn.BINOM.DIST($B431,$A431,D$3,FALSE)</f>
        <v>3.8221478462219431E-33</v>
      </c>
      <c r="E431" s="4">
        <f>+_xlfn.BINOM.DIST($B431,$A431,E$3,FALSE)</f>
        <v>2.4300000000000326E-25</v>
      </c>
      <c r="F431" s="4">
        <f>+_xlfn.BINOM.DIST($B431,$A431,F$3,FALSE)</f>
        <v>8.6927146852241554E-21</v>
      </c>
      <c r="G431" s="4">
        <f>+_xlfn.BINOM.DIST($B431,$A431,G$3,FALSE)</f>
        <v>1.4495514624000014E-17</v>
      </c>
      <c r="H431" s="4">
        <f>+_xlfn.BINOM.DIST($B431,$A431,H$3,FALSE)</f>
        <v>4.4964032497319084E-15</v>
      </c>
      <c r="I431" s="4">
        <f>+_xlfn.BINOM.DIST($B431,$A431,I$3,FALSE)</f>
        <v>4.804126415541817E-13</v>
      </c>
      <c r="J431" s="4">
        <f>+_xlfn.BINOM.DIST($B431,$A431,J$3,FALSE)</f>
        <v>2.4549704779046393E-11</v>
      </c>
      <c r="K431" s="4">
        <f>+_xlfn.BINOM.DIST($B431,$A431,K$3,FALSE)</f>
        <v>7.2958313963402108E-10</v>
      </c>
      <c r="L431" s="4">
        <f>+_xlfn.BINOM.DIST($B431,$A431,L$3,FALSE)</f>
        <v>1.4297226973625388E-8</v>
      </c>
      <c r="M431" s="4">
        <f>+_xlfn.BINOM.DIST($B431,$A431,M$3,FALSE)</f>
        <v>2.0116567611694325E-7</v>
      </c>
      <c r="N431" s="4">
        <f>+_xlfn.BINOM.DIST($B431,$A431,N$3,FALSE)</f>
        <v>2.1577752371636791E-6</v>
      </c>
      <c r="O431" s="4">
        <f>+_xlfn.BINOM.DIST($B431,$A431,O$3,FALSE)</f>
        <v>1.8422826643394419E-5</v>
      </c>
      <c r="P431" s="4">
        <f>+_xlfn.BINOM.DIST($B431,$A431,P$3,FALSE)</f>
        <v>1.2917518173551399E-4</v>
      </c>
      <c r="Q431" s="4">
        <f>+_xlfn.BINOM.DIST($B431,$A431,Q$3,FALSE)</f>
        <v>7.6038590734946957E-4</v>
      </c>
      <c r="R431" s="4">
        <f>+_xlfn.BINOM.DIST($B431,$A431,R$3,FALSE)</f>
        <v>3.8097512569603273E-3</v>
      </c>
      <c r="S431" s="4">
        <f>+_xlfn.BINOM.DIST($B431,$A431,S$3,FALSE)</f>
        <v>1.6320498564797555E-2</v>
      </c>
      <c r="T431" s="4">
        <f>+_xlfn.BINOM.DIST($B431,$A431,T$3,FALSE)</f>
        <v>5.9203460416226011E-2</v>
      </c>
      <c r="U431" s="4">
        <f>+_xlfn.BINOM.DIST($B431,$A431,U$3,FALSE)</f>
        <v>0.17444921100912095</v>
      </c>
      <c r="V431" s="4">
        <f>+_xlfn.BINOM.DIST($B431,$A431,V$3,FALSE)</f>
        <v>0.3557521275287529</v>
      </c>
      <c r="W431" s="25"/>
    </row>
    <row r="432" spans="1:23" ht="15">
      <c r="A432" s="24">
        <f>+IF(B431+1 &lt;= A431,A431,A431+1)</f>
        <v>27</v>
      </c>
      <c r="B432" s="13">
        <f>+IF(B431&lt;&gt;A431,B431+1,0)</f>
        <v>27</v>
      </c>
      <c r="C432" s="4">
        <f>+_xlfn.BINOM.DIST($B432,$A432,C$3,FALSE)</f>
        <v>1.0000000000000184E-54</v>
      </c>
      <c r="D432" s="4">
        <f>+_xlfn.BINOM.DIST($B432,$A432,D$3,FALSE)</f>
        <v>7.4505805969238926E-36</v>
      </c>
      <c r="E432" s="4">
        <f>+_xlfn.BINOM.DIST($B432,$A432,E$3,FALSE)</f>
        <v>1.0000000000000092E-27</v>
      </c>
      <c r="F432" s="4">
        <f>+_xlfn.BINOM.DIST($B432,$A432,F$3,FALSE)</f>
        <v>5.6815128661595807E-23</v>
      </c>
      <c r="G432" s="4">
        <f>+_xlfn.BINOM.DIST($B432,$A432,G$3,FALSE)</f>
        <v>1.3421772800000037E-19</v>
      </c>
      <c r="H432" s="4">
        <f>+_xlfn.BINOM.DIST($B432,$A432,H$3,FALSE)</f>
        <v>5.5511151231257759E-17</v>
      </c>
      <c r="I432" s="4">
        <f>+_xlfn.BINOM.DIST($B432,$A432,I$3,FALSE)</f>
        <v>7.625597484986966E-15</v>
      </c>
      <c r="J432" s="4">
        <f>+_xlfn.BINOM.DIST($B432,$A432,J$3,FALSE)</f>
        <v>4.8959525200377449E-13</v>
      </c>
      <c r="K432" s="4">
        <f>+_xlfn.BINOM.DIST($B432,$A432,K$3,FALSE)</f>
        <v>1.8014398509481978E-11</v>
      </c>
      <c r="L432" s="4">
        <f>+_xlfn.BINOM.DIST($B432,$A432,L$3,FALSE)</f>
        <v>4.3324930223107182E-10</v>
      </c>
      <c r="M432" s="4">
        <f>+_xlfn.BINOM.DIST($B432,$A432,M$3,FALSE)</f>
        <v>7.450580596923824E-9</v>
      </c>
      <c r="N432" s="4">
        <f>+_xlfn.BINOM.DIST($B432,$A432,N$3,FALSE)</f>
        <v>9.7677068348973435E-8</v>
      </c>
      <c r="O432" s="4">
        <f>+_xlfn.BINOM.DIST($B432,$A432,O$3,FALSE)</f>
        <v>1.0234903690774689E-6</v>
      </c>
      <c r="P432" s="4">
        <f>+_xlfn.BINOM.DIST($B432,$A432,P$3,FALSE)</f>
        <v>8.8850654103792636E-6</v>
      </c>
      <c r="Q432" s="4">
        <f>+_xlfn.BINOM.DIST($B432,$A432,Q$3,FALSE)</f>
        <v>6.5712362363534453E-5</v>
      </c>
      <c r="R432" s="4">
        <f>+_xlfn.BINOM.DIST($B432,$A432,R$3,FALSE)</f>
        <v>4.2330569521781427E-4</v>
      </c>
      <c r="S432" s="4">
        <f>+_xlfn.BINOM.DIST($B432,$A432,S$3,FALSE)</f>
        <v>2.4178516392292702E-3</v>
      </c>
      <c r="T432" s="4">
        <f>+_xlfn.BINOM.DIST($B432,$A432,T$3,FALSE)</f>
        <v>1.2425417618220294E-2</v>
      </c>
      <c r="U432" s="4">
        <f>+_xlfn.BINOM.DIST($B432,$A432,U$3,FALSE)</f>
        <v>5.8149737003040491E-2</v>
      </c>
      <c r="V432" s="4">
        <f>+_xlfn.BINOM.DIST($B432,$A432,V$3,FALSE)</f>
        <v>0.25034408974245731</v>
      </c>
      <c r="W432" s="25"/>
    </row>
    <row r="433" spans="1:23">
      <c r="B433" s="25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30"/>
      <c r="U433" s="29"/>
      <c r="V433" s="29"/>
      <c r="W433" s="25"/>
    </row>
    <row r="434" spans="1:23" ht="15">
      <c r="A434" s="24">
        <f>+IF(B432+1 &lt;= A432,A432,A432+1)</f>
        <v>28</v>
      </c>
      <c r="B434" s="13">
        <f>+IF(B432&lt;&gt;A432,B432+1,0)</f>
        <v>0</v>
      </c>
      <c r="C434" s="4">
        <f>+_xlfn.BINOM.DIST($B434,$A434,C$3,FALSE)</f>
        <v>0.75471928720363268</v>
      </c>
      <c r="D434" s="4">
        <f>+_xlfn.BINOM.DIST($B434,$A434,D$3,FALSE)</f>
        <v>0.23782688525533247</v>
      </c>
      <c r="E434" s="4">
        <f>+_xlfn.BINOM.DIST($B434,$A434,E$3,FALSE)</f>
        <v>5.2334763302736051E-2</v>
      </c>
      <c r="F434" s="4">
        <f>+_xlfn.BINOM.DIST($B434,$A434,F$3,FALSE)</f>
        <v>1.0561604975487181E-2</v>
      </c>
      <c r="G434" s="4">
        <f>+_xlfn.BINOM.DIST($B434,$A434,G$3,FALSE)</f>
        <v>1.9342813113834058E-3</v>
      </c>
      <c r="H434" s="4">
        <f>+_xlfn.BINOM.DIST($B434,$A434,H$3,FALSE)</f>
        <v>3.1747927141335963E-4</v>
      </c>
      <c r="I434" s="4">
        <f>+_xlfn.BINOM.DIST($B434,$A434,I$3,FALSE)</f>
        <v>4.5998653654473988E-5</v>
      </c>
      <c r="J434" s="4">
        <f>+_xlfn.BINOM.DIST($B434,$A434,J$3,FALSE)</f>
        <v>5.7752925167465121E-6</v>
      </c>
      <c r="K434" s="4">
        <f>+_xlfn.BINOM.DIST($B434,$A434,K$3,FALSE)</f>
        <v>6.140942214464847E-7</v>
      </c>
      <c r="L434" s="4">
        <f>+_xlfn.BINOM.DIST($B434,$A434,L$3,FALSE)</f>
        <v>5.3722387591935519E-8</v>
      </c>
      <c r="M434" s="4">
        <f>+_xlfn.BINOM.DIST($B434,$A434,M$3,FALSE)</f>
        <v>3.7252902984619182E-9</v>
      </c>
      <c r="N434" s="4">
        <f>+_xlfn.BINOM.DIST($B434,$A434,N$3,FALSE)</f>
        <v>1.949621860039836E-10</v>
      </c>
      <c r="O434" s="4">
        <f>+_xlfn.BINOM.DIST($B434,$A434,O$3,FALSE)</f>
        <v>7.2057594037928112E-12</v>
      </c>
      <c r="P434" s="4">
        <f>+_xlfn.BINOM.DIST($B434,$A434,P$3,FALSE)</f>
        <v>1.7135833820132091E-13</v>
      </c>
      <c r="Q434" s="4">
        <f>+_xlfn.BINOM.DIST($B434,$A434,Q$3,FALSE)</f>
        <v>2.28767924549609E-15</v>
      </c>
      <c r="R434" s="4">
        <f>+_xlfn.BINOM.DIST($B434,$A434,R$3,FALSE)</f>
        <v>1.387778780781429E-17</v>
      </c>
      <c r="S434" s="4">
        <f>+_xlfn.BINOM.DIST($B434,$A434,S$3,FALSE)</f>
        <v>2.6843545599999427E-20</v>
      </c>
      <c r="T434" s="4">
        <f>+_xlfn.BINOM.DIST($B434,$A434,T$3,FALSE)</f>
        <v>8.5222692992389911E-24</v>
      </c>
      <c r="U434" s="4">
        <f>+_xlfn.BINOM.DIST($B434,$A434,U$3,FALSE)</f>
        <v>9.9999999999992643E-29</v>
      </c>
      <c r="V434" s="4">
        <f>+_xlfn.BINOM.DIST($B434,$A434,V$3,FALSE)</f>
        <v>3.7252902984613397E-37</v>
      </c>
      <c r="W434" s="25"/>
    </row>
    <row r="435" spans="1:23" ht="15">
      <c r="A435" s="24">
        <f>+IF(B434+1 &lt;= A434,A434,A434+1)</f>
        <v>28</v>
      </c>
      <c r="B435" s="13">
        <f>+IF(B434&lt;&gt;A434,B434+1,0)</f>
        <v>1</v>
      </c>
      <c r="C435" s="4">
        <f>+_xlfn.BINOM.DIST($B435,$A435,C$3,FALSE)</f>
        <v>0.21345596001718906</v>
      </c>
      <c r="D435" s="4">
        <f>+_xlfn.BINOM.DIST($B435,$A435,D$3,FALSE)</f>
        <v>0.3504817256394373</v>
      </c>
      <c r="E435" s="4">
        <f>+_xlfn.BINOM.DIST($B435,$A435,E$3,FALSE)</f>
        <v>0.16281926360851209</v>
      </c>
      <c r="F435" s="4">
        <f>+_xlfn.BINOM.DIST($B435,$A435,F$3,FALSE)</f>
        <v>5.2186753996524851E-2</v>
      </c>
      <c r="G435" s="4">
        <f>+_xlfn.BINOM.DIST($B435,$A435,G$3,FALSE)</f>
        <v>1.3539969179683836E-2</v>
      </c>
      <c r="H435" s="4">
        <f>+_xlfn.BINOM.DIST($B435,$A435,H$3,FALSE)</f>
        <v>2.9631398665246897E-3</v>
      </c>
      <c r="I435" s="4">
        <f>+_xlfn.BINOM.DIST($B435,$A435,I$3,FALSE)</f>
        <v>5.5198384385368715E-4</v>
      </c>
      <c r="J435" s="4">
        <f>+_xlfn.BINOM.DIST($B435,$A435,J$3,FALSE)</f>
        <v>8.7073641021716717E-5</v>
      </c>
      <c r="K435" s="4">
        <f>+_xlfn.BINOM.DIST($B435,$A435,K$3,FALSE)</f>
        <v>1.1463092133667684E-5</v>
      </c>
      <c r="L435" s="4">
        <f>+_xlfn.BINOM.DIST($B435,$A435,L$3,FALSE)</f>
        <v>1.2307310611970671E-6</v>
      </c>
      <c r="M435" s="4">
        <f>+_xlfn.BINOM.DIST($B435,$A435,M$3,FALSE)</f>
        <v>1.0430812835693355E-7</v>
      </c>
      <c r="N435" s="4">
        <f>+_xlfn.BINOM.DIST($B435,$A435,N$3,FALSE)</f>
        <v>6.672039254358548E-9</v>
      </c>
      <c r="O435" s="4">
        <f>+_xlfn.BINOM.DIST($B435,$A435,O$3,FALSE)</f>
        <v>3.0264189495929792E-10</v>
      </c>
      <c r="P435" s="4">
        <f>+_xlfn.BINOM.DIST($B435,$A435,P$3,FALSE)</f>
        <v>8.9106335864687328E-12</v>
      </c>
      <c r="Q435" s="4">
        <f>+_xlfn.BINOM.DIST($B435,$A435,Q$3,FALSE)</f>
        <v>1.4946171070574471E-13</v>
      </c>
      <c r="R435" s="4">
        <f>+_xlfn.BINOM.DIST($B435,$A435,R$3,FALSE)</f>
        <v>1.1657341758564021E-15</v>
      </c>
      <c r="S435" s="4">
        <f>+_xlfn.BINOM.DIST($B435,$A435,S$3,FALSE)</f>
        <v>3.0064771071999376E-18</v>
      </c>
      <c r="T435" s="4">
        <f>+_xlfn.BINOM.DIST($B435,$A435,T$3,FALSE)</f>
        <v>1.3522000621459225E-21</v>
      </c>
      <c r="U435" s="4">
        <f>+_xlfn.BINOM.DIST($B435,$A435,U$3,FALSE)</f>
        <v>2.5199999999997946E-26</v>
      </c>
      <c r="V435" s="4">
        <f>+_xlfn.BINOM.DIST($B435,$A435,V$3,FALSE)</f>
        <v>1.9818544387814436E-34</v>
      </c>
      <c r="W435" s="25"/>
    </row>
    <row r="436" spans="1:23" ht="15">
      <c r="A436" s="24">
        <f>+IF(B435+1 &lt;= A435,A435,A435+1)</f>
        <v>28</v>
      </c>
      <c r="B436" s="13">
        <f>+IF(B435&lt;&gt;A435,B435+1,0)</f>
        <v>2</v>
      </c>
      <c r="C436" s="4">
        <f>+_xlfn.BINOM.DIST($B436,$A436,C$3,FALSE)</f>
        <v>2.9107630911434885E-2</v>
      </c>
      <c r="D436" s="4">
        <f>+_xlfn.BINOM.DIST($B436,$A436,D$3,FALSE)</f>
        <v>0.24902648927012658</v>
      </c>
      <c r="E436" s="4">
        <f>+_xlfn.BINOM.DIST($B436,$A436,E$3,FALSE)</f>
        <v>0.24422889541276818</v>
      </c>
      <c r="F436" s="4">
        <f>+_xlfn.BINOM.DIST($B436,$A436,F$3,FALSE)</f>
        <v>0.12432726687407394</v>
      </c>
      <c r="G436" s="4">
        <f>+_xlfn.BINOM.DIST($B436,$A436,G$3,FALSE)</f>
        <v>4.5697395981432999E-2</v>
      </c>
      <c r="H436" s="4">
        <f>+_xlfn.BINOM.DIST($B436,$A436,H$3,FALSE)</f>
        <v>1.3334129399361105E-2</v>
      </c>
      <c r="I436" s="4">
        <f>+_xlfn.BINOM.DIST($B436,$A436,I$3,FALSE)</f>
        <v>3.1936208108677617E-3</v>
      </c>
      <c r="J436" s="4">
        <f>+_xlfn.BINOM.DIST($B436,$A436,J$3,FALSE)</f>
        <v>6.3295839050401918E-4</v>
      </c>
      <c r="K436" s="4">
        <f>+_xlfn.BINOM.DIST($B436,$A436,K$3,FALSE)</f>
        <v>1.0316782920300923E-4</v>
      </c>
      <c r="L436" s="4">
        <f>+_xlfn.BINOM.DIST($B436,$A436,L$3,FALSE)</f>
        <v>1.3593983994131271E-5</v>
      </c>
      <c r="M436" s="4">
        <f>+_xlfn.BINOM.DIST($B436,$A436,M$3,FALSE)</f>
        <v>1.4081597328186029E-6</v>
      </c>
      <c r="N436" s="4">
        <f>+_xlfn.BINOM.DIST($B436,$A436,N$3,FALSE)</f>
        <v>1.1008864769691619E-7</v>
      </c>
      <c r="O436" s="4">
        <f>+_xlfn.BINOM.DIST($B436,$A436,O$3,FALSE)</f>
        <v>6.1284983729257569E-9</v>
      </c>
      <c r="P436" s="4">
        <f>+_xlfn.BINOM.DIST($B436,$A436,P$3,FALSE)</f>
        <v>2.2340231348932346E-10</v>
      </c>
      <c r="Q436" s="4">
        <f>+_xlfn.BINOM.DIST($B436,$A436,Q$3,FALSE)</f>
        <v>4.7080438872309777E-12</v>
      </c>
      <c r="R436" s="4">
        <f>+_xlfn.BINOM.DIST($B436,$A436,R$3,FALSE)</f>
        <v>4.7212234122184176E-14</v>
      </c>
      <c r="S436" s="4">
        <f>+_xlfn.BINOM.DIST($B436,$A436,S$3,FALSE)</f>
        <v>1.6234976378879836E-16</v>
      </c>
      <c r="T436" s="4">
        <f>+_xlfn.BINOM.DIST($B436,$A436,T$3,FALSE)</f>
        <v>1.0344330475416213E-19</v>
      </c>
      <c r="U436" s="4">
        <f>+_xlfn.BINOM.DIST($B436,$A436,U$3,FALSE)</f>
        <v>3.0617999999998229E-24</v>
      </c>
      <c r="V436" s="4">
        <f>+_xlfn.BINOM.DIST($B436,$A436,V$3,FALSE)</f>
        <v>5.0834566354744109E-32</v>
      </c>
      <c r="W436" s="25"/>
    </row>
    <row r="437" spans="1:23" ht="15">
      <c r="A437" s="24">
        <f>+IF(B436+1 &lt;= A436,A436,A436+1)</f>
        <v>28</v>
      </c>
      <c r="B437" s="13">
        <f>+IF(B436&lt;&gt;A436,B436+1,0)</f>
        <v>3</v>
      </c>
      <c r="C437" s="4">
        <f>+_xlfn.BINOM.DIST($B437,$A437,C$3,FALSE)</f>
        <v>2.5481427733916027E-3</v>
      </c>
      <c r="D437" s="4">
        <f>+_xlfn.BINOM.DIST($B437,$A437,D$3,FALSE)</f>
        <v>0.11359103019339106</v>
      </c>
      <c r="E437" s="4">
        <f>+_xlfn.BINOM.DIST($B437,$A437,E$3,FALSE)</f>
        <v>0.23518338076785092</v>
      </c>
      <c r="F437" s="4">
        <f>+_xlfn.BINOM.DIST($B437,$A437,F$3,FALSE)</f>
        <v>0.19014758463093662</v>
      </c>
      <c r="G437" s="4">
        <f>+_xlfn.BINOM.DIST($B437,$A437,G$3,FALSE)</f>
        <v>9.9011024626438113E-2</v>
      </c>
      <c r="H437" s="4">
        <f>+_xlfn.BINOM.DIST($B437,$A437,H$3,FALSE)</f>
        <v>3.8520818264820983E-2</v>
      </c>
      <c r="I437" s="4">
        <f>+_xlfn.BINOM.DIST($B437,$A437,I$3,FALSE)</f>
        <v>1.1862020154651686E-2</v>
      </c>
      <c r="J437" s="4">
        <f>+_xlfn.BINOM.DIST($B437,$A437,J$3,FALSE)</f>
        <v>2.9538058223520865E-3</v>
      </c>
      <c r="K437" s="4">
        <f>+_xlfn.BINOM.DIST($B437,$A437,K$3,FALSE)</f>
        <v>5.9608079095071998E-4</v>
      </c>
      <c r="L437" s="4">
        <f>+_xlfn.BINOM.DIST($B437,$A437,L$3,FALSE)</f>
        <v>9.6393704685658008E-5</v>
      </c>
      <c r="M437" s="4">
        <f>+_xlfn.BINOM.DIST($B437,$A437,M$3,FALSE)</f>
        <v>1.2204051017761251E-5</v>
      </c>
      <c r="N437" s="4">
        <f>+_xlfn.BINOM.DIST($B437,$A437,N$3,FALSE)</f>
        <v>1.1661241941228876E-6</v>
      </c>
      <c r="O437" s="4">
        <f>+_xlfn.BINOM.DIST($B437,$A437,O$3,FALSE)</f>
        <v>7.9670478848035091E-8</v>
      </c>
      <c r="P437" s="4">
        <f>+_xlfn.BINOM.DIST($B437,$A437,P$3,FALSE)</f>
        <v>3.5957134266376617E-9</v>
      </c>
      <c r="Q437" s="4">
        <f>+_xlfn.BINOM.DIST($B437,$A437,Q$3,FALSE)</f>
        <v>9.5207109719559185E-11</v>
      </c>
      <c r="R437" s="4">
        <f>+_xlfn.BINOM.DIST($B437,$A437,R$3,FALSE)</f>
        <v>1.227518087176786E-12</v>
      </c>
      <c r="S437" s="4">
        <f>+_xlfn.BINOM.DIST($B437,$A437,S$3,FALSE)</f>
        <v>5.6281251446782855E-15</v>
      </c>
      <c r="T437" s="4">
        <f>+_xlfn.BINOM.DIST($B437,$A437,T$3,FALSE)</f>
        <v>5.0802156334822111E-18</v>
      </c>
      <c r="U437" s="4">
        <f>+_xlfn.BINOM.DIST($B437,$A437,U$3,FALSE)</f>
        <v>2.388203999999868E-22</v>
      </c>
      <c r="V437" s="4">
        <f>+_xlfn.BINOM.DIST($B437,$A437,V$3,FALSE)</f>
        <v>8.3707585930811512E-30</v>
      </c>
      <c r="W437" s="25"/>
    </row>
    <row r="438" spans="1:23" ht="15">
      <c r="A438" s="24">
        <f>+IF(B437+1 &lt;= A437,A437,A437+1)</f>
        <v>28</v>
      </c>
      <c r="B438" s="13">
        <f>+IF(B437&lt;&gt;A437,B437+1,0)</f>
        <v>4</v>
      </c>
      <c r="C438" s="4">
        <f>+_xlfn.BINOM.DIST($B438,$A438,C$3,FALSE)</f>
        <v>1.6086759933027825E-4</v>
      </c>
      <c r="D438" s="4">
        <f>+_xlfn.BINOM.DIST($B438,$A438,D$3,FALSE)</f>
        <v>3.7365470458352333E-2</v>
      </c>
      <c r="E438" s="4">
        <f>+_xlfn.BINOM.DIST($B438,$A438,E$3,FALSE)</f>
        <v>0.16332179219989651</v>
      </c>
      <c r="F438" s="4">
        <f>+_xlfn.BINOM.DIST($B438,$A438,F$3,FALSE)</f>
        <v>0.20972160069588605</v>
      </c>
      <c r="G438" s="4">
        <f>+_xlfn.BINOM.DIST($B438,$A438,G$3,FALSE)</f>
        <v>0.15470472597880955</v>
      </c>
      <c r="H438" s="4">
        <f>+_xlfn.BINOM.DIST($B438,$A438,H$3,FALSE)</f>
        <v>8.0251704718377018E-2</v>
      </c>
      <c r="I438" s="4">
        <f>+_xlfn.BINOM.DIST($B438,$A438,I$3,FALSE)</f>
        <v>3.1773268271388454E-2</v>
      </c>
      <c r="J438" s="4">
        <f>+_xlfn.BINOM.DIST($B438,$A438,J$3,FALSE)</f>
        <v>9.9406926713772117E-3</v>
      </c>
      <c r="K438" s="4">
        <f>+_xlfn.BINOM.DIST($B438,$A438,K$3,FALSE)</f>
        <v>2.4836699622946641E-3</v>
      </c>
      <c r="L438" s="4">
        <f>+_xlfn.BINOM.DIST($B438,$A438,L$3,FALSE)</f>
        <v>4.9292235350620556E-4</v>
      </c>
      <c r="M438" s="4">
        <f>+_xlfn.BINOM.DIST($B438,$A438,M$3,FALSE)</f>
        <v>7.6275318861008016E-5</v>
      </c>
      <c r="N438" s="4">
        <f>+_xlfn.BINOM.DIST($B438,$A438,N$3,FALSE)</f>
        <v>8.9078931495498475E-6</v>
      </c>
      <c r="O438" s="4">
        <f>+_xlfn.BINOM.DIST($B438,$A438,O$3,FALSE)</f>
        <v>7.4691073920032858E-7</v>
      </c>
      <c r="P438" s="4">
        <f>+_xlfn.BINOM.DIST($B438,$A438,P$3,FALSE)</f>
        <v>4.1735959416330128E-8</v>
      </c>
      <c r="Q438" s="4">
        <f>+_xlfn.BINOM.DIST($B438,$A438,Q$3,FALSE)</f>
        <v>1.3884370167435727E-9</v>
      </c>
      <c r="R438" s="4">
        <f>+_xlfn.BINOM.DIST($B438,$A438,R$3,FALSE)</f>
        <v>2.3015964134564849E-11</v>
      </c>
      <c r="S438" s="4">
        <f>+_xlfn.BINOM.DIST($B438,$A438,S$3,FALSE)</f>
        <v>1.4070312861695667E-13</v>
      </c>
      <c r="T438" s="4">
        <f>+_xlfn.BINOM.DIST($B438,$A438,T$3,FALSE)</f>
        <v>1.7992430368582862E-16</v>
      </c>
      <c r="U438" s="4">
        <f>+_xlfn.BINOM.DIST($B438,$A438,U$3,FALSE)</f>
        <v>1.3433647499999245E-20</v>
      </c>
      <c r="V438" s="4">
        <f>+_xlfn.BINOM.DIST($B438,$A438,V$3,FALSE)</f>
        <v>9.9402758292839905E-28</v>
      </c>
      <c r="W438" s="25"/>
    </row>
    <row r="439" spans="1:23" ht="15">
      <c r="A439" s="24">
        <f>+IF(B438+1 &lt;= A438,A438,A438+1)</f>
        <v>28</v>
      </c>
      <c r="B439" s="13">
        <f>+IF(B438&lt;&gt;A438,B438+1,0)</f>
        <v>5</v>
      </c>
      <c r="C439" s="4">
        <f>+_xlfn.BINOM.DIST($B439,$A439,C$3,FALSE)</f>
        <v>7.7996411796498651E-6</v>
      </c>
      <c r="D439" s="4">
        <f>+_xlfn.BINOM.DIST($B439,$A439,D$3,FALSE)</f>
        <v>9.4396978000047989E-3</v>
      </c>
      <c r="E439" s="4">
        <f>+_xlfn.BINOM.DIST($B439,$A439,E$3,FALSE)</f>
        <v>8.7104955839944806E-2</v>
      </c>
      <c r="F439" s="4">
        <f>+_xlfn.BINOM.DIST($B439,$A439,F$3,FALSE)</f>
        <v>0.17764653235416233</v>
      </c>
      <c r="G439" s="4">
        <f>+_xlfn.BINOM.DIST($B439,$A439,G$3,FALSE)</f>
        <v>0.18564567117457148</v>
      </c>
      <c r="H439" s="4">
        <f>+_xlfn.BINOM.DIST($B439,$A439,H$3,FALSE)</f>
        <v>0.12840272754940316</v>
      </c>
      <c r="I439" s="4">
        <f>+_xlfn.BINOM.DIST($B439,$A439,I$3,FALSE)</f>
        <v>6.5362151872570523E-2</v>
      </c>
      <c r="J439" s="4">
        <f>+_xlfn.BINOM.DIST($B439,$A439,J$3,FALSE)</f>
        <v>2.5692867212174945E-2</v>
      </c>
      <c r="K439" s="4">
        <f>+_xlfn.BINOM.DIST($B439,$A439,K$3,FALSE)</f>
        <v>7.9477438793429285E-3</v>
      </c>
      <c r="L439" s="4">
        <f>+_xlfn.BINOM.DIST($B439,$A439,L$3,FALSE)</f>
        <v>1.9358405155880105E-3</v>
      </c>
      <c r="M439" s="4">
        <f>+_xlfn.BINOM.DIST($B439,$A439,M$3,FALSE)</f>
        <v>3.6612153053283762E-4</v>
      </c>
      <c r="N439" s="4">
        <f>+_xlfn.BINOM.DIST($B439,$A439,N$3,FALSE)</f>
        <v>5.2259639810692425E-5</v>
      </c>
      <c r="O439" s="4">
        <f>+_xlfn.BINOM.DIST($B439,$A439,O$3,FALSE)</f>
        <v>5.3777573222423636E-6</v>
      </c>
      <c r="P439" s="4">
        <f>+_xlfn.BINOM.DIST($B439,$A439,P$3,FALSE)</f>
        <v>3.7204626679700052E-7</v>
      </c>
      <c r="Q439" s="4">
        <f>+_xlfn.BINOM.DIST($B439,$A439,Q$3,FALSE)</f>
        <v>1.5550494587528001E-8</v>
      </c>
      <c r="R439" s="4">
        <f>+_xlfn.BINOM.DIST($B439,$A439,R$3,FALSE)</f>
        <v>3.3142988353773365E-10</v>
      </c>
      <c r="S439" s="4">
        <f>+_xlfn.BINOM.DIST($B439,$A439,S$3,FALSE)</f>
        <v>2.7015000694455834E-12</v>
      </c>
      <c r="T439" s="4">
        <f>+_xlfn.BINOM.DIST($B439,$A439,T$3,FALSE)</f>
        <v>4.8939410602545739E-15</v>
      </c>
      <c r="U439" s="4">
        <f>+_xlfn.BINOM.DIST($B439,$A439,U$3,FALSE)</f>
        <v>5.8033357199996578E-19</v>
      </c>
      <c r="V439" s="4">
        <f>+_xlfn.BINOM.DIST($B439,$A439,V$3,FALSE)</f>
        <v>9.0655315563070947E-26</v>
      </c>
      <c r="W439" s="25"/>
    </row>
    <row r="440" spans="1:23" ht="15">
      <c r="A440" s="24">
        <f>+IF(B439+1 &lt;= A439,A439,A439+1)</f>
        <v>28</v>
      </c>
      <c r="B440" s="13">
        <f>+IF(B439&lt;&gt;A439,B439+1,0)</f>
        <v>6</v>
      </c>
      <c r="C440" s="4">
        <f>+_xlfn.BINOM.DIST($B440,$A440,C$3,FALSE)</f>
        <v>3.0200630830293921E-7</v>
      </c>
      <c r="D440" s="4">
        <f>+_xlfn.BINOM.DIST($B440,$A440,D$3,FALSE)</f>
        <v>1.9045004333343046E-3</v>
      </c>
      <c r="E440" s="4">
        <f>+_xlfn.BINOM.DIST($B440,$A440,E$3,FALSE)</f>
        <v>3.7100258968865353E-2</v>
      </c>
      <c r="F440" s="4">
        <f>+_xlfn.BINOM.DIST($B440,$A440,F$3,FALSE)</f>
        <v>0.12017265423958043</v>
      </c>
      <c r="G440" s="4">
        <f>+_xlfn.BINOM.DIST($B440,$A440,G$3,FALSE)</f>
        <v>0.17791043487563099</v>
      </c>
      <c r="H440" s="4">
        <f>+_xlfn.BINOM.DIST($B440,$A440,H$3,FALSE)</f>
        <v>0.16407015186868182</v>
      </c>
      <c r="I440" s="4">
        <f>+_xlfn.BINOM.DIST($B440,$A440,I$3,FALSE)</f>
        <v>0.10738067807636595</v>
      </c>
      <c r="J440" s="4">
        <f>+_xlfn.BINOM.DIST($B440,$A440,J$3,FALSE)</f>
        <v>5.303271309179703E-2</v>
      </c>
      <c r="K440" s="4">
        <f>+_xlfn.BINOM.DIST($B440,$A440,K$3,FALSE)</f>
        <v>2.031090102498748E-2</v>
      </c>
      <c r="L440" s="4">
        <f>+_xlfn.BINOM.DIST($B440,$A440,L$3,FALSE)</f>
        <v>6.0714997988896655E-3</v>
      </c>
      <c r="M440" s="4">
        <f>+_xlfn.BINOM.DIST($B440,$A440,M$3,FALSE)</f>
        <v>1.403465867042545E-3</v>
      </c>
      <c r="N440" s="4">
        <f>+_xlfn.BINOM.DIST($B440,$A440,N$3,FALSE)</f>
        <v>2.4484609022417005E-4</v>
      </c>
      <c r="O440" s="4">
        <f>+_xlfn.BINOM.DIST($B440,$A440,O$3,FALSE)</f>
        <v>3.0922104602893533E-5</v>
      </c>
      <c r="P440" s="4">
        <f>+_xlfn.BINOM.DIST($B440,$A440,P$3,FALSE)</f>
        <v>2.648615089816737E-6</v>
      </c>
      <c r="Q440" s="4">
        <f>+_xlfn.BINOM.DIST($B440,$A440,Q$3,FALSE)</f>
        <v>1.3909053492177888E-7</v>
      </c>
      <c r="R440" s="4">
        <f>+_xlfn.BINOM.DIST($B440,$A440,R$3,FALSE)</f>
        <v>3.8114436606839435E-9</v>
      </c>
      <c r="S440" s="4">
        <f>+_xlfn.BINOM.DIST($B440,$A440,S$3,FALSE)</f>
        <v>4.1423001064832314E-11</v>
      </c>
      <c r="T440" s="4">
        <f>+_xlfn.BINOM.DIST($B440,$A440,T$3,FALSE)</f>
        <v>1.0630727525330716E-13</v>
      </c>
      <c r="U440" s="4">
        <f>+_xlfn.BINOM.DIST($B440,$A440,U$3,FALSE)</f>
        <v>2.0021508233999022E-17</v>
      </c>
      <c r="V440" s="4">
        <f>+_xlfn.BINOM.DIST($B440,$A440,V$3,FALSE)</f>
        <v>6.6027288168437292E-24</v>
      </c>
      <c r="W440" s="25"/>
    </row>
    <row r="441" spans="1:23" ht="15">
      <c r="A441" s="24">
        <f>+IF(B440+1 &lt;= A440,A440,A440+1)</f>
        <v>28</v>
      </c>
      <c r="B441" s="13">
        <f>+IF(B440&lt;&gt;A440,B440+1,0)</f>
        <v>7</v>
      </c>
      <c r="C441" s="4">
        <f>+_xlfn.BINOM.DIST($B441,$A441,C$3,FALSE)</f>
        <v>9.5875018508869961E-9</v>
      </c>
      <c r="D441" s="4">
        <f>+_xlfn.BINOM.DIST($B441,$A441,D$3,FALSE)</f>
        <v>3.1503014686732814E-4</v>
      </c>
      <c r="E441" s="4">
        <f>+_xlfn.BINOM.DIST($B441,$A441,E$3,FALSE)</f>
        <v>1.2955645989127598E-2</v>
      </c>
      <c r="F441" s="4">
        <f>+_xlfn.BINOM.DIST($B441,$A441,F$3,FALSE)</f>
        <v>6.6650379662288303E-2</v>
      </c>
      <c r="G441" s="4">
        <f>+_xlfn.BINOM.DIST($B441,$A441,G$3,FALSE)</f>
        <v>0.13978677025942438</v>
      </c>
      <c r="H441" s="4">
        <f>+_xlfn.BINOM.DIST($B441,$A441,H$3,FALSE)</f>
        <v>0.17188301624338095</v>
      </c>
      <c r="I441" s="4">
        <f>+_xlfn.BINOM.DIST($B441,$A441,I$3,FALSE)</f>
        <v>0.14463519904163577</v>
      </c>
      <c r="J441" s="4">
        <f>+_xlfn.BINOM.DIST($B441,$A441,J$3,FALSE)</f>
        <v>8.9747668309194853E-2</v>
      </c>
      <c r="K441" s="4">
        <f>+_xlfn.BINOM.DIST($B441,$A441,K$3,FALSE)</f>
        <v>4.2556173576164202E-2</v>
      </c>
      <c r="L441" s="4">
        <f>+_xlfn.BINOM.DIST($B441,$A441,L$3,FALSE)</f>
        <v>1.5612428054287657E-2</v>
      </c>
      <c r="M441" s="4">
        <f>+_xlfn.BINOM.DIST($B441,$A441,M$3,FALSE)</f>
        <v>4.4108927249908447E-3</v>
      </c>
      <c r="N441" s="4">
        <f>+_xlfn.BINOM.DIST($B441,$A441,N$3,FALSE)</f>
        <v>9.4051990213093789E-4</v>
      </c>
      <c r="O441" s="4">
        <f>+_xlfn.BINOM.DIST($B441,$A441,O$3,FALSE)</f>
        <v>1.4577563598507009E-4</v>
      </c>
      <c r="P441" s="4">
        <f>+_xlfn.BINOM.DIST($B441,$A441,P$3,FALSE)</f>
        <v>1.5459263585460935E-5</v>
      </c>
      <c r="Q441" s="4">
        <f>+_xlfn.BINOM.DIST($B441,$A441,Q$3,FALSE)</f>
        <v>1.0199972560930436E-6</v>
      </c>
      <c r="R441" s="4">
        <f>+_xlfn.BINOM.DIST($B441,$A441,R$3,FALSE)</f>
        <v>3.593646880073428E-8</v>
      </c>
      <c r="S441" s="4">
        <f>+_xlfn.BINOM.DIST($B441,$A441,S$3,FALSE)</f>
        <v>5.2074629910074967E-10</v>
      </c>
      <c r="T441" s="4">
        <f>+_xlfn.BINOM.DIST($B441,$A441,T$3,FALSE)</f>
        <v>1.8932819497493862E-12</v>
      </c>
      <c r="U441" s="4">
        <f>+_xlfn.BINOM.DIST($B441,$A441,U$3,FALSE)</f>
        <v>5.6632266147596823E-16</v>
      </c>
      <c r="V441" s="4">
        <f>+_xlfn.BINOM.DIST($B441,$A441,V$3,FALSE)</f>
        <v>3.9427723506295371E-22</v>
      </c>
      <c r="W441" s="25"/>
    </row>
    <row r="442" spans="1:23" ht="15">
      <c r="A442" s="24">
        <f>+IF(B441+1 &lt;= A441,A441,A441+1)</f>
        <v>28</v>
      </c>
      <c r="B442" s="13">
        <f>+IF(B441&lt;&gt;A441,B441+1,0)</f>
        <v>8</v>
      </c>
      <c r="C442" s="4">
        <f>+_xlfn.BINOM.DIST($B442,$A442,C$3,FALSE)</f>
        <v>2.5421406422806394E-10</v>
      </c>
      <c r="D442" s="4">
        <f>+_xlfn.BINOM.DIST($B442,$A442,D$3,FALSE)</f>
        <v>4.3523901869828286E-5</v>
      </c>
      <c r="E442" s="4">
        <f>+_xlfn.BINOM.DIST($B442,$A442,E$3,FALSE)</f>
        <v>3.7787300801622129E-3</v>
      </c>
      <c r="F442" s="4">
        <f>+_xlfn.BINOM.DIST($B442,$A442,F$3,FALSE)</f>
        <v>3.0874808225912972E-2</v>
      </c>
      <c r="G442" s="4">
        <f>+_xlfn.BINOM.DIST($B442,$A442,G$3,FALSE)</f>
        <v>9.1735067982747262E-2</v>
      </c>
      <c r="H442" s="4">
        <f>+_xlfn.BINOM.DIST($B442,$A442,H$3,FALSE)</f>
        <v>0.15039763921295837</v>
      </c>
      <c r="I442" s="4">
        <f>+_xlfn.BINOM.DIST($B442,$A442,I$3,FALSE)</f>
        <v>0.16271459892184031</v>
      </c>
      <c r="J442" s="4">
        <f>+_xlfn.BINOM.DIST($B442,$A442,J$3,FALSE)</f>
        <v>0.12685487732165046</v>
      </c>
      <c r="K442" s="4">
        <f>+_xlfn.BINOM.DIST($B442,$A442,K$3,FALSE)</f>
        <v>7.4473303758287313E-2</v>
      </c>
      <c r="L442" s="4">
        <f>+_xlfn.BINOM.DIST($B442,$A442,L$3,FALSE)</f>
        <v>3.3531237525686083E-2</v>
      </c>
      <c r="M442" s="4">
        <f>+_xlfn.BINOM.DIST($B442,$A442,M$3,FALSE)</f>
        <v>1.1578593403100974E-2</v>
      </c>
      <c r="N442" s="4">
        <f>+_xlfn.BINOM.DIST($B442,$A442,N$3,FALSE)</f>
        <v>3.0175013526700916E-3</v>
      </c>
      <c r="O442" s="4">
        <f>+_xlfn.BINOM.DIST($B442,$A442,O$3,FALSE)</f>
        <v>5.7399156669121223E-4</v>
      </c>
      <c r="P442" s="4">
        <f>+_xlfn.BINOM.DIST($B442,$A442,P$3,FALSE)</f>
        <v>7.5363909979122304E-5</v>
      </c>
      <c r="Q442" s="4">
        <f>+_xlfn.BINOM.DIST($B442,$A442,Q$3,FALSE)</f>
        <v>6.2474831935698806E-6</v>
      </c>
      <c r="R442" s="4">
        <f>+_xlfn.BINOM.DIST($B442,$A442,R$3,FALSE)</f>
        <v>2.8299969180578368E-7</v>
      </c>
      <c r="S442" s="4">
        <f>+_xlfn.BINOM.DIST($B442,$A442,S$3,FALSE)</f>
        <v>5.4678361405578694E-9</v>
      </c>
      <c r="T442" s="4">
        <f>+_xlfn.BINOM.DIST($B442,$A442,T$3,FALSE)</f>
        <v>2.8162569002522151E-11</v>
      </c>
      <c r="U442" s="4">
        <f>+_xlfn.BINOM.DIST($B442,$A442,U$3,FALSE)</f>
        <v>1.3379372877369868E-14</v>
      </c>
      <c r="V442" s="4">
        <f>+_xlfn.BINOM.DIST($B442,$A442,V$3,FALSE)</f>
        <v>1.9664577098764975E-20</v>
      </c>
      <c r="W442" s="25"/>
    </row>
    <row r="443" spans="1:23" ht="15">
      <c r="A443" s="24">
        <f>+IF(B442+1 &lt;= A442,A442,A442+1)</f>
        <v>28</v>
      </c>
      <c r="B443" s="13">
        <f>+IF(B442&lt;&gt;A442,B442+1,0)</f>
        <v>9</v>
      </c>
      <c r="C443" s="4">
        <f>+_xlfn.BINOM.DIST($B443,$A443,C$3,FALSE)</f>
        <v>5.7062640679700269E-12</v>
      </c>
      <c r="D443" s="4">
        <f>+_xlfn.BINOM.DIST($B443,$A443,D$3,FALSE)</f>
        <v>5.0905148385763911E-6</v>
      </c>
      <c r="E443" s="4">
        <f>+_xlfn.BINOM.DIST($B443,$A443,E$3,FALSE)</f>
        <v>9.3301977287956037E-4</v>
      </c>
      <c r="F443" s="4">
        <f>+_xlfn.BINOM.DIST($B443,$A443,F$3,FALSE)</f>
        <v>1.2107767931730587E-2</v>
      </c>
      <c r="G443" s="4">
        <f>+_xlfn.BINOM.DIST($B443,$A443,G$3,FALSE)</f>
        <v>5.0963926657081833E-2</v>
      </c>
      <c r="H443" s="4">
        <f>+_xlfn.BINOM.DIST($B443,$A443,H$3,FALSE)</f>
        <v>0.11140565867626545</v>
      </c>
      <c r="I443" s="4">
        <f>+_xlfn.BINOM.DIST($B443,$A443,I$3,FALSE)</f>
        <v>0.15496628468746695</v>
      </c>
      <c r="J443" s="4">
        <f>+_xlfn.BINOM.DIST($B443,$A443,J$3,FALSE)</f>
        <v>0.15179216089770137</v>
      </c>
      <c r="K443" s="4">
        <f>+_xlfn.BINOM.DIST($B443,$A443,K$3,FALSE)</f>
        <v>0.11033082038264781</v>
      </c>
      <c r="L443" s="4">
        <f>+_xlfn.BINOM.DIST($B443,$A443,L$3,FALSE)</f>
        <v>6.0965886410338246E-2</v>
      </c>
      <c r="M443" s="4">
        <f>+_xlfn.BINOM.DIST($B443,$A443,M$3,FALSE)</f>
        <v>2.5730207562446619E-2</v>
      </c>
      <c r="N443" s="4">
        <f>+_xlfn.BINOM.DIST($B443,$A443,N$3,FALSE)</f>
        <v>8.1956826862644577E-3</v>
      </c>
      <c r="O443" s="4">
        <f>+_xlfn.BINOM.DIST($B443,$A443,O$3,FALSE)</f>
        <v>1.9133052223040429E-3</v>
      </c>
      <c r="P443" s="4">
        <f>+_xlfn.BINOM.DIST($B443,$A443,P$3,FALSE)</f>
        <v>3.1102566023129822E-4</v>
      </c>
      <c r="Q443" s="4">
        <f>+_xlfn.BINOM.DIST($B443,$A443,Q$3,FALSE)</f>
        <v>3.2394357299992051E-5</v>
      </c>
      <c r="R443" s="4">
        <f>+_xlfn.BINOM.DIST($B443,$A443,R$3,FALSE)</f>
        <v>1.88666461203855E-6</v>
      </c>
      <c r="S443" s="4">
        <f>+_xlfn.BINOM.DIST($B443,$A443,S$3,FALSE)</f>
        <v>4.8602987916070051E-8</v>
      </c>
      <c r="T443" s="4">
        <f>+_xlfn.BINOM.DIST($B443,$A443,T$3,FALSE)</f>
        <v>3.5463975780954001E-10</v>
      </c>
      <c r="U443" s="4">
        <f>+_xlfn.BINOM.DIST($B443,$A443,U$3,FALSE)</f>
        <v>2.6758745754739802E-13</v>
      </c>
      <c r="V443" s="4">
        <f>+_xlfn.BINOM.DIST($B443,$A443,V$3,FALSE)</f>
        <v>8.302821441700839E-19</v>
      </c>
      <c r="W443" s="25"/>
    </row>
    <row r="444" spans="1:23" ht="15">
      <c r="A444" s="24">
        <f>+IF(B443+1 &lt;= A443,A443,A443+1)</f>
        <v>28</v>
      </c>
      <c r="B444" s="13">
        <f>+IF(B443&lt;&gt;A443,B443+1,0)</f>
        <v>10</v>
      </c>
      <c r="C444" s="4">
        <f>+_xlfn.BINOM.DIST($B444,$A444,C$3,FALSE)</f>
        <v>1.0951415888023267E-13</v>
      </c>
      <c r="D444" s="4">
        <f>+_xlfn.BINOM.DIST($B444,$A444,D$3,FALSE)</f>
        <v>5.0905148385764055E-7</v>
      </c>
      <c r="E444" s="4">
        <f>+_xlfn.BINOM.DIST($B444,$A444,E$3,FALSE)</f>
        <v>1.969708409412404E-4</v>
      </c>
      <c r="F444" s="4">
        <f>+_xlfn.BINOM.DIST($B444,$A444,F$3,FALSE)</f>
        <v>4.059663365344965E-3</v>
      </c>
      <c r="G444" s="4">
        <f>+_xlfn.BINOM.DIST($B444,$A444,G$3,FALSE)</f>
        <v>2.4207865162113838E-2</v>
      </c>
      <c r="H444" s="4">
        <f>+_xlfn.BINOM.DIST($B444,$A444,H$3,FALSE)</f>
        <v>7.0556917161634772E-2</v>
      </c>
      <c r="I444" s="4">
        <f>+_xlfn.BINOM.DIST($B444,$A444,I$3,FALSE)</f>
        <v>0.12618683181693741</v>
      </c>
      <c r="J444" s="4">
        <f>+_xlfn.BINOM.DIST($B444,$A444,J$3,FALSE)</f>
        <v>0.15529505691841755</v>
      </c>
      <c r="K444" s="4">
        <f>+_xlfn.BINOM.DIST($B444,$A444,K$3,FALSE)</f>
        <v>0.13975237248468719</v>
      </c>
      <c r="L444" s="4">
        <f>+_xlfn.BINOM.DIST($B444,$A444,L$3,FALSE)</f>
        <v>9.4774241601525769E-2</v>
      </c>
      <c r="M444" s="4">
        <f>+_xlfn.BINOM.DIST($B444,$A444,M$3,FALSE)</f>
        <v>4.8887394368648557E-2</v>
      </c>
      <c r="N444" s="4">
        <f>+_xlfn.BINOM.DIST($B444,$A444,N$3,FALSE)</f>
        <v>1.9032196460325217E-2</v>
      </c>
      <c r="O444" s="4">
        <f>+_xlfn.BINOM.DIST($B444,$A444,O$3,FALSE)</f>
        <v>5.4529198835665191E-3</v>
      </c>
      <c r="P444" s="4">
        <f>+_xlfn.BINOM.DIST($B444,$A444,P$3,FALSE)</f>
        <v>1.0974762582447231E-3</v>
      </c>
      <c r="Q444" s="4">
        <f>+_xlfn.BINOM.DIST($B444,$A444,Q$3,FALSE)</f>
        <v>1.4361498402996439E-4</v>
      </c>
      <c r="R444" s="4">
        <f>+_xlfn.BINOM.DIST($B444,$A444,R$3,FALSE)</f>
        <v>1.0753988288619759E-5</v>
      </c>
      <c r="S444" s="4">
        <f>+_xlfn.BINOM.DIST($B444,$A444,S$3,FALSE)</f>
        <v>3.6938270816213213E-7</v>
      </c>
      <c r="T444" s="4">
        <f>+_xlfn.BINOM.DIST($B444,$A444,T$3,FALSE)</f>
        <v>3.8182880590827035E-9</v>
      </c>
      <c r="U444" s="4">
        <f>+_xlfn.BINOM.DIST($B444,$A444,U$3,FALSE)</f>
        <v>4.5757455240605143E-12</v>
      </c>
      <c r="V444" s="4">
        <f>+_xlfn.BINOM.DIST($B444,$A444,V$3,FALSE)</f>
        <v>2.9973185404540164E-17</v>
      </c>
      <c r="W444" s="25"/>
    </row>
    <row r="445" spans="1:23" ht="15">
      <c r="A445" s="24">
        <f>+IF(B444+1 &lt;= A444,A444,A444+1)</f>
        <v>28</v>
      </c>
      <c r="B445" s="13">
        <f>+IF(B444&lt;&gt;A444,B444+1,0)</f>
        <v>11</v>
      </c>
      <c r="C445" s="4">
        <f>+_xlfn.BINOM.DIST($B445,$A445,C$3,FALSE)</f>
        <v>1.8101513864501253E-15</v>
      </c>
      <c r="D445" s="4">
        <f>+_xlfn.BINOM.DIST($B445,$A445,D$3,FALSE)</f>
        <v>4.3841754590610052E-8</v>
      </c>
      <c r="E445" s="4">
        <f>+_xlfn.BINOM.DIST($B445,$A445,E$3,FALSE)</f>
        <v>3.5812880171134607E-5</v>
      </c>
      <c r="F445" s="4">
        <f>+_xlfn.BINOM.DIST($B445,$A445,F$3,FALSE)</f>
        <v>1.1723092071049641E-3</v>
      </c>
      <c r="G445" s="4">
        <f>+_xlfn.BINOM.DIST($B445,$A445,G$3,FALSE)</f>
        <v>9.9032175663193115E-3</v>
      </c>
      <c r="H445" s="4">
        <f>+_xlfn.BINOM.DIST($B445,$A445,H$3,FALSE)</f>
        <v>3.8485591179073533E-2</v>
      </c>
      <c r="I445" s="4">
        <f>+_xlfn.BINOM.DIST($B445,$A445,I$3,FALSE)</f>
        <v>8.8494661274215805E-2</v>
      </c>
      <c r="J445" s="4">
        <f>+_xlfn.BINOM.DIST($B445,$A445,J$3,FALSE)</f>
        <v>0.136833406795249</v>
      </c>
      <c r="K445" s="4">
        <f>+_xlfn.BINOM.DIST($B445,$A445,K$3,FALSE)</f>
        <v>0.15245713361965871</v>
      </c>
      <c r="L445" s="4">
        <f>+_xlfn.BINOM.DIST($B445,$A445,L$3,FALSE)</f>
        <v>0.12688782759873696</v>
      </c>
      <c r="M445" s="4">
        <f>+_xlfn.BINOM.DIST($B445,$A445,M$3,FALSE)</f>
        <v>7.9997554421424907E-2</v>
      </c>
      <c r="N445" s="4">
        <f>+_xlfn.BINOM.DIST($B445,$A445,N$3,FALSE)</f>
        <v>3.8064392920650447E-2</v>
      </c>
      <c r="O445" s="4">
        <f>+_xlfn.BINOM.DIST($B445,$A445,O$3,FALSE)</f>
        <v>1.3384439714208697E-2</v>
      </c>
      <c r="P445" s="4">
        <f>+_xlfn.BINOM.DIST($B445,$A445,P$3,FALSE)</f>
        <v>3.3351875899904505E-3</v>
      </c>
      <c r="Q445" s="4">
        <f>+_xlfn.BINOM.DIST($B445,$A445,Q$3,FALSE)</f>
        <v>5.4834812084168317E-4</v>
      </c>
      <c r="R445" s="4">
        <f>+_xlfn.BINOM.DIST($B445,$A445,R$3,FALSE)</f>
        <v>5.2792306144133338E-5</v>
      </c>
      <c r="S445" s="4">
        <f>+_xlfn.BINOM.DIST($B445,$A445,S$3,FALSE)</f>
        <v>2.4177777261521473E-6</v>
      </c>
      <c r="T445" s="4">
        <f>+_xlfn.BINOM.DIST($B445,$A445,T$3,FALSE)</f>
        <v>3.5405943820585122E-8</v>
      </c>
      <c r="U445" s="4">
        <f>+_xlfn.BINOM.DIST($B445,$A445,U$3,FALSE)</f>
        <v>6.7388252263437068E-11</v>
      </c>
      <c r="V445" s="4">
        <f>+_xlfn.BINOM.DIST($B445,$A445,V$3,FALSE)</f>
        <v>9.3189358257752963E-16</v>
      </c>
      <c r="W445" s="25"/>
    </row>
    <row r="446" spans="1:23" ht="15">
      <c r="A446" s="24">
        <f>+IF(B445+1 &lt;= A445,A445,A445+1)</f>
        <v>28</v>
      </c>
      <c r="B446" s="13">
        <f>+IF(B445&lt;&gt;A445,B445+1,0)</f>
        <v>12</v>
      </c>
      <c r="C446" s="4">
        <f>+_xlfn.BINOM.DIST($B446,$A446,C$3,FALSE)</f>
        <v>2.5902839705094279E-17</v>
      </c>
      <c r="D446" s="4">
        <f>+_xlfn.BINOM.DIST($B446,$A446,D$3,FALSE)</f>
        <v>3.2689027545630428E-9</v>
      </c>
      <c r="E446" s="4">
        <f>+_xlfn.BINOM.DIST($B446,$A446,E$3,FALSE)</f>
        <v>5.637212619530463E-6</v>
      </c>
      <c r="F446" s="4">
        <f>+_xlfn.BINOM.DIST($B446,$A446,F$3,FALSE)</f>
        <v>2.9307730177624081E-4</v>
      </c>
      <c r="G446" s="4">
        <f>+_xlfn.BINOM.DIST($B446,$A446,G$3,FALSE)</f>
        <v>3.5073895547380824E-3</v>
      </c>
      <c r="H446" s="4">
        <f>+_xlfn.BINOM.DIST($B446,$A446,H$3,FALSE)</f>
        <v>1.8173751390118065E-2</v>
      </c>
      <c r="I446" s="4">
        <f>+_xlfn.BINOM.DIST($B446,$A446,I$3,FALSE)</f>
        <v>5.3728901487916772E-2</v>
      </c>
      <c r="J446" s="4">
        <f>+_xlfn.BINOM.DIST($B446,$A446,J$3,FALSE)</f>
        <v>0.10437932954252971</v>
      </c>
      <c r="K446" s="4">
        <f>+_xlfn.BINOM.DIST($B446,$A446,K$3,FALSE)</f>
        <v>0.14398729286301098</v>
      </c>
      <c r="L446" s="4">
        <f>+_xlfn.BINOM.DIST($B446,$A446,L$3,FALSE)</f>
        <v>0.14707452744399055</v>
      </c>
      <c r="M446" s="4">
        <f>+_xlfn.BINOM.DIST($B446,$A446,M$3,FALSE)</f>
        <v>0.11332986876368524</v>
      </c>
      <c r="N446" s="4">
        <f>+_xlfn.BINOM.DIST($B446,$A446,N$3,FALSE)</f>
        <v>6.5907791445941027E-2</v>
      </c>
      <c r="O446" s="4">
        <f>+_xlfn.BINOM.DIST($B446,$A446,O$3,FALSE)</f>
        <v>2.8441934392693553E-2</v>
      </c>
      <c r="P446" s="4">
        <f>+_xlfn.BINOM.DIST($B446,$A446,P$3,FALSE)</f>
        <v>8.7747197308082267E-3</v>
      </c>
      <c r="Q446" s="4">
        <f>+_xlfn.BINOM.DIST($B446,$A446,Q$3,FALSE)</f>
        <v>1.812595177226678E-3</v>
      </c>
      <c r="R446" s="4">
        <f>+_xlfn.BINOM.DIST($B446,$A446,R$3,FALSE)</f>
        <v>2.2436730111256698E-4</v>
      </c>
      <c r="S446" s="4">
        <f>+_xlfn.BINOM.DIST($B446,$A446,S$3,FALSE)</f>
        <v>1.3700740448195529E-5</v>
      </c>
      <c r="T446" s="4">
        <f>+_xlfn.BINOM.DIST($B446,$A446,T$3,FALSE)</f>
        <v>2.842310490041432E-7</v>
      </c>
      <c r="U446" s="4">
        <f>+_xlfn.BINOM.DIST($B446,$A446,U$3,FALSE)</f>
        <v>8.592002163588246E-10</v>
      </c>
      <c r="V446" s="4">
        <f>+_xlfn.BINOM.DIST($B446,$A446,V$3,FALSE)</f>
        <v>2.5083468931045301E-14</v>
      </c>
      <c r="W446" s="25"/>
    </row>
    <row r="447" spans="1:23" ht="15">
      <c r="A447" s="24">
        <f>+IF(B446+1 &lt;= A446,A446,A446+1)</f>
        <v>28</v>
      </c>
      <c r="B447" s="13">
        <f>+IF(B446&lt;&gt;A446,B446+1,0)</f>
        <v>13</v>
      </c>
      <c r="C447" s="4">
        <f>+_xlfn.BINOM.DIST($B447,$A447,C$3,FALSE)</f>
        <v>3.2202442523815819E-19</v>
      </c>
      <c r="D447" s="4">
        <f>+_xlfn.BINOM.DIST($B447,$A447,D$3,FALSE)</f>
        <v>2.1175078572068258E-10</v>
      </c>
      <c r="E447" s="4">
        <f>+_xlfn.BINOM.DIST($B447,$A447,E$3,FALSE)</f>
        <v>7.7090087104689893E-7</v>
      </c>
      <c r="F447" s="4">
        <f>+_xlfn.BINOM.DIST($B447,$A447,F$3,FALSE)</f>
        <v>6.3654798575835177E-5</v>
      </c>
      <c r="G447" s="4">
        <f>+_xlfn.BINOM.DIST($B447,$A447,G$3,FALSE)</f>
        <v>1.0791967860732557E-3</v>
      </c>
      <c r="H447" s="4">
        <f>+_xlfn.BINOM.DIST($B447,$A447,H$3,FALSE)</f>
        <v>7.4558980062022608E-3</v>
      </c>
      <c r="I447" s="4">
        <f>+_xlfn.BINOM.DIST($B447,$A447,I$3,FALSE)</f>
        <v>2.8340519466153929E-2</v>
      </c>
      <c r="J447" s="4">
        <f>+_xlfn.BINOM.DIST($B447,$A447,J$3,FALSE)</f>
        <v>6.9174466915759264E-2</v>
      </c>
      <c r="K447" s="4">
        <f>+_xlfn.BINOM.DIST($B447,$A447,K$3,FALSE)</f>
        <v>0.11814341978503456</v>
      </c>
      <c r="L447" s="4">
        <f>+_xlfn.BINOM.DIST($B447,$A447,L$3,FALSE)</f>
        <v>0.14810302064289951</v>
      </c>
      <c r="M447" s="4">
        <f>+_xlfn.BINOM.DIST($B447,$A447,M$3,FALSE)</f>
        <v>0.13948291540145877</v>
      </c>
      <c r="N447" s="4">
        <f>+_xlfn.BINOM.DIST($B447,$A447,N$3,FALSE)</f>
        <v>9.9143344397312955E-2</v>
      </c>
      <c r="O447" s="4">
        <f>+_xlfn.BINOM.DIST($B447,$A447,O$3,FALSE)</f>
        <v>5.2508186571126519E-2</v>
      </c>
      <c r="P447" s="4">
        <f>+_xlfn.BINOM.DIST($B447,$A447,P$3,FALSE)</f>
        <v>2.0056502241847369E-2</v>
      </c>
      <c r="Q447" s="4">
        <f>+_xlfn.BINOM.DIST($B447,$A447,Q$3,FALSE)</f>
        <v>5.2054015345996893E-3</v>
      </c>
      <c r="R447" s="4">
        <f>+_xlfn.BINOM.DIST($B447,$A447,R$3,FALSE)</f>
        <v>8.2843311180024663E-4</v>
      </c>
      <c r="S447" s="4">
        <f>+_xlfn.BINOM.DIST($B447,$A447,S$3,FALSE)</f>
        <v>6.744979912957787E-5</v>
      </c>
      <c r="T447" s="4">
        <f>+_xlfn.BINOM.DIST($B447,$A447,T$3,FALSE)</f>
        <v>1.9823293674135075E-6</v>
      </c>
      <c r="U447" s="4">
        <f>+_xlfn.BINOM.DIST($B447,$A447,U$3,FALSE)</f>
        <v>9.5172947042823866E-9</v>
      </c>
      <c r="V447" s="4">
        <f>+_xlfn.BINOM.DIST($B447,$A447,V$3,FALSE)</f>
        <v>5.8656727346444687E-13</v>
      </c>
      <c r="W447" s="25"/>
    </row>
    <row r="448" spans="1:23" ht="15">
      <c r="A448" s="24">
        <f>+IF(B447+1 &lt;= A447,A447,A447+1)</f>
        <v>28</v>
      </c>
      <c r="B448" s="13">
        <f>+IF(B447&lt;&gt;A447,B447+1,0)</f>
        <v>14</v>
      </c>
      <c r="C448" s="4">
        <f>+_xlfn.BINOM.DIST($B448,$A448,C$3,FALSE)</f>
        <v>3.4851128272527939E-21</v>
      </c>
      <c r="D448" s="4">
        <f>+_xlfn.BINOM.DIST($B448,$A448,D$3,FALSE)</f>
        <v>1.1940833781241616E-11</v>
      </c>
      <c r="E448" s="4">
        <f>+_xlfn.BINOM.DIST($B448,$A448,E$3,FALSE)</f>
        <v>9.1773913219868763E-8</v>
      </c>
      <c r="F448" s="4">
        <f>+_xlfn.BINOM.DIST($B448,$A448,F$3,FALSE)</f>
        <v>1.2035571159296578E-5</v>
      </c>
      <c r="G448" s="4">
        <f>+_xlfn.BINOM.DIST($B448,$A448,G$3,FALSE)</f>
        <v>2.8907056769819466E-4</v>
      </c>
      <c r="H448" s="4">
        <f>+_xlfn.BINOM.DIST($B448,$A448,H$3,FALSE)</f>
        <v>2.662820716500812E-3</v>
      </c>
      <c r="I448" s="4">
        <f>+_xlfn.BINOM.DIST($B448,$A448,I$3,FALSE)</f>
        <v>1.3013503836499235E-2</v>
      </c>
      <c r="J448" s="4">
        <f>+_xlfn.BINOM.DIST($B448,$A448,J$3,FALSE)</f>
        <v>3.9908346297553458E-2</v>
      </c>
      <c r="K448" s="4">
        <f>+_xlfn.BINOM.DIST($B448,$A448,K$3,FALSE)</f>
        <v>8.4388156989310389E-2</v>
      </c>
      <c r="L448" s="4">
        <f>+_xlfn.BINOM.DIST($B448,$A448,L$3,FALSE)</f>
        <v>0.1298305700441002</v>
      </c>
      <c r="M448" s="4">
        <f>+_xlfn.BINOM.DIST($B448,$A448,M$3,FALSE)</f>
        <v>0.14944598078727722</v>
      </c>
      <c r="N448" s="4">
        <f>+_xlfn.BINOM.DIST($B448,$A448,N$3,FALSE)</f>
        <v>0.12983057004410031</v>
      </c>
      <c r="O448" s="4">
        <f>+_xlfn.BINOM.DIST($B448,$A448,O$3,FALSE)</f>
        <v>8.4388156989310514E-2</v>
      </c>
      <c r="P448" s="4">
        <f>+_xlfn.BINOM.DIST($B448,$A448,P$3,FALSE)</f>
        <v>3.9908346297553458E-2</v>
      </c>
      <c r="Q448" s="4">
        <f>+_xlfn.BINOM.DIST($B448,$A448,Q$3,FALSE)</f>
        <v>1.3013503836499223E-2</v>
      </c>
      <c r="R448" s="4">
        <f>+_xlfn.BINOM.DIST($B448,$A448,R$3,FALSE)</f>
        <v>2.6628207165008051E-3</v>
      </c>
      <c r="S448" s="4">
        <f>+_xlfn.BINOM.DIST($B448,$A448,S$3,FALSE)</f>
        <v>2.8907056769819157E-4</v>
      </c>
      <c r="T448" s="4">
        <f>+_xlfn.BINOM.DIST($B448,$A448,T$3,FALSE)</f>
        <v>1.2035571159296343E-5</v>
      </c>
      <c r="U448" s="4">
        <f>+_xlfn.BINOM.DIST($B448,$A448,U$3,FALSE)</f>
        <v>9.1773913219865825E-8</v>
      </c>
      <c r="V448" s="4">
        <f>+_xlfn.BINOM.DIST($B448,$A448,V$3,FALSE)</f>
        <v>1.1940833781240598E-11</v>
      </c>
      <c r="W448" s="25"/>
    </row>
    <row r="449" spans="1:23" ht="15">
      <c r="A449" s="24">
        <f>+IF(B448+1 &lt;= A448,A448,A448+1)</f>
        <v>28</v>
      </c>
      <c r="B449" s="13">
        <f>+IF(B448&lt;&gt;A448,B448+1,0)</f>
        <v>15</v>
      </c>
      <c r="C449" s="4">
        <f>+_xlfn.BINOM.DIST($B449,$A449,C$3,FALSE)</f>
        <v>3.285628254649071E-23</v>
      </c>
      <c r="D449" s="4">
        <f>+_xlfn.BINOM.DIST($B449,$A449,D$3,FALSE)</f>
        <v>5.8656727346449695E-13</v>
      </c>
      <c r="E449" s="4">
        <f>+_xlfn.BINOM.DIST($B449,$A449,E$3,FALSE)</f>
        <v>9.517294704282691E-9</v>
      </c>
      <c r="F449" s="4">
        <f>+_xlfn.BINOM.DIST($B449,$A449,F$3,FALSE)</f>
        <v>1.9823293674135494E-6</v>
      </c>
      <c r="G449" s="4">
        <f>+_xlfn.BINOM.DIST($B449,$A449,G$3,FALSE)</f>
        <v>6.7449799129578534E-5</v>
      </c>
      <c r="H449" s="4">
        <f>+_xlfn.BINOM.DIST($B449,$A449,H$3,FALSE)</f>
        <v>8.2843311180025249E-4</v>
      </c>
      <c r="I449" s="4">
        <f>+_xlfn.BINOM.DIST($B449,$A449,I$3,FALSE)</f>
        <v>5.2054015345997058E-3</v>
      </c>
      <c r="J449" s="4">
        <f>+_xlfn.BINOM.DIST($B449,$A449,J$3,FALSE)</f>
        <v>2.0056502241847369E-2</v>
      </c>
      <c r="K449" s="4">
        <f>+_xlfn.BINOM.DIST($B449,$A449,K$3,FALSE)</f>
        <v>5.2508186571126471E-2</v>
      </c>
      <c r="L449" s="4">
        <f>+_xlfn.BINOM.DIST($B449,$A449,L$3,FALSE)</f>
        <v>9.914334439731283E-2</v>
      </c>
      <c r="M449" s="4">
        <f>+_xlfn.BINOM.DIST($B449,$A449,M$3,FALSE)</f>
        <v>0.13948291540145871</v>
      </c>
      <c r="N449" s="4">
        <f>+_xlfn.BINOM.DIST($B449,$A449,N$3,FALSE)</f>
        <v>0.14810302064289954</v>
      </c>
      <c r="O449" s="4">
        <f>+_xlfn.BINOM.DIST($B449,$A449,O$3,FALSE)</f>
        <v>0.11814341978503468</v>
      </c>
      <c r="P449" s="4">
        <f>+_xlfn.BINOM.DIST($B449,$A449,P$3,FALSE)</f>
        <v>6.9174466915759264E-2</v>
      </c>
      <c r="Q449" s="4">
        <f>+_xlfn.BINOM.DIST($B449,$A449,Q$3,FALSE)</f>
        <v>2.8340519466153867E-2</v>
      </c>
      <c r="R449" s="4">
        <f>+_xlfn.BINOM.DIST($B449,$A449,R$3,FALSE)</f>
        <v>7.4558980062022478E-3</v>
      </c>
      <c r="S449" s="4">
        <f>+_xlfn.BINOM.DIST($B449,$A449,S$3,FALSE)</f>
        <v>1.0791967860732509E-3</v>
      </c>
      <c r="T449" s="4">
        <f>+_xlfn.BINOM.DIST($B449,$A449,T$3,FALSE)</f>
        <v>6.3654798575834106E-5</v>
      </c>
      <c r="U449" s="4">
        <f>+_xlfn.BINOM.DIST($B449,$A449,U$3,FALSE)</f>
        <v>7.7090087104687574E-7</v>
      </c>
      <c r="V449" s="4">
        <f>+_xlfn.BINOM.DIST($B449,$A449,V$3,FALSE)</f>
        <v>2.1175078572066754E-10</v>
      </c>
      <c r="W449" s="25"/>
    </row>
    <row r="450" spans="1:23" ht="15">
      <c r="A450" s="24">
        <f>+IF(B449+1 &lt;= A449,A449,A449+1)</f>
        <v>28</v>
      </c>
      <c r="B450" s="13">
        <f>+IF(B449&lt;&gt;A449,B449+1,0)</f>
        <v>16</v>
      </c>
      <c r="C450" s="4">
        <f>+_xlfn.BINOM.DIST($B450,$A450,C$3,FALSE)</f>
        <v>2.6965383403054705E-25</v>
      </c>
      <c r="D450" s="4">
        <f>+_xlfn.BINOM.DIST($B450,$A450,D$3,FALSE)</f>
        <v>2.5083468931047529E-14</v>
      </c>
      <c r="E450" s="4">
        <f>+_xlfn.BINOM.DIST($B450,$A450,E$3,FALSE)</f>
        <v>8.592002163588551E-10</v>
      </c>
      <c r="F450" s="4">
        <f>+_xlfn.BINOM.DIST($B450,$A450,F$3,FALSE)</f>
        <v>2.8423104900414876E-7</v>
      </c>
      <c r="G450" s="4">
        <f>+_xlfn.BINOM.DIST($B450,$A450,G$3,FALSE)</f>
        <v>1.3700740448195626E-5</v>
      </c>
      <c r="H450" s="4">
        <f>+_xlfn.BINOM.DIST($B450,$A450,H$3,FALSE)</f>
        <v>2.2436730111256899E-4</v>
      </c>
      <c r="I450" s="4">
        <f>+_xlfn.BINOM.DIST($B450,$A450,I$3,FALSE)</f>
        <v>1.8125951772266827E-3</v>
      </c>
      <c r="J450" s="4">
        <f>+_xlfn.BINOM.DIST($B450,$A450,J$3,FALSE)</f>
        <v>8.7747197308082267E-3</v>
      </c>
      <c r="K450" s="4">
        <f>+_xlfn.BINOM.DIST($B450,$A450,K$3,FALSE)</f>
        <v>2.8441934392693467E-2</v>
      </c>
      <c r="L450" s="4">
        <f>+_xlfn.BINOM.DIST($B450,$A450,L$3,FALSE)</f>
        <v>6.5907791445940916E-2</v>
      </c>
      <c r="M450" s="4">
        <f>+_xlfn.BINOM.DIST($B450,$A450,M$3,FALSE)</f>
        <v>0.11332986876368518</v>
      </c>
      <c r="N450" s="4">
        <f>+_xlfn.BINOM.DIST($B450,$A450,N$3,FALSE)</f>
        <v>0.14707452744399049</v>
      </c>
      <c r="O450" s="4">
        <f>+_xlfn.BINOM.DIST($B450,$A450,O$3,FALSE)</f>
        <v>0.14398729286301101</v>
      </c>
      <c r="P450" s="4">
        <f>+_xlfn.BINOM.DIST($B450,$A450,P$3,FALSE)</f>
        <v>0.10437932954252971</v>
      </c>
      <c r="Q450" s="4">
        <f>+_xlfn.BINOM.DIST($B450,$A450,Q$3,FALSE)</f>
        <v>5.3728901487916703E-2</v>
      </c>
      <c r="R450" s="4">
        <f>+_xlfn.BINOM.DIST($B450,$A450,R$3,FALSE)</f>
        <v>1.8173751390117978E-2</v>
      </c>
      <c r="S450" s="4">
        <f>+_xlfn.BINOM.DIST($B450,$A450,S$3,FALSE)</f>
        <v>3.5073895547380559E-3</v>
      </c>
      <c r="T450" s="4">
        <f>+_xlfn.BINOM.DIST($B450,$A450,T$3,FALSE)</f>
        <v>2.9307730177623615E-4</v>
      </c>
      <c r="U450" s="4">
        <f>+_xlfn.BINOM.DIST($B450,$A450,U$3,FALSE)</f>
        <v>5.6372126195302927E-6</v>
      </c>
      <c r="V450" s="4">
        <f>+_xlfn.BINOM.DIST($B450,$A450,V$3,FALSE)</f>
        <v>3.2689027545628219E-9</v>
      </c>
      <c r="W450" s="25"/>
    </row>
    <row r="451" spans="1:23" ht="15">
      <c r="A451" s="24">
        <f>+IF(B450+1 &lt;= A450,A450,A450+1)</f>
        <v>28</v>
      </c>
      <c r="B451" s="13">
        <f>+IF(B450&lt;&gt;A450,B450+1,0)</f>
        <v>17</v>
      </c>
      <c r="C451" s="4">
        <f>+_xlfn.BINOM.DIST($B451,$A451,C$3,FALSE)</f>
        <v>1.9226654832837357E-27</v>
      </c>
      <c r="D451" s="4">
        <f>+_xlfn.BINOM.DIST($B451,$A451,D$3,FALSE)</f>
        <v>9.3189358257762232E-16</v>
      </c>
      <c r="E451" s="4">
        <f>+_xlfn.BINOM.DIST($B451,$A451,E$3,FALSE)</f>
        <v>6.7388252263439459E-11</v>
      </c>
      <c r="F451" s="4">
        <f>+_xlfn.BINOM.DIST($B451,$A451,F$3,FALSE)</f>
        <v>3.5405943820586075E-8</v>
      </c>
      <c r="G451" s="4">
        <f>+_xlfn.BINOM.DIST($B451,$A451,G$3,FALSE)</f>
        <v>2.4177777261521689E-6</v>
      </c>
      <c r="H451" s="4">
        <f>+_xlfn.BINOM.DIST($B451,$A451,H$3,FALSE)</f>
        <v>5.2792306144133805E-5</v>
      </c>
      <c r="I451" s="4">
        <f>+_xlfn.BINOM.DIST($B451,$A451,I$3,FALSE)</f>
        <v>5.4834812084168414E-4</v>
      </c>
      <c r="J451" s="4">
        <f>+_xlfn.BINOM.DIST($B451,$A451,J$3,FALSE)</f>
        <v>3.3351875899904518E-3</v>
      </c>
      <c r="K451" s="4">
        <f>+_xlfn.BINOM.DIST($B451,$A451,K$3,FALSE)</f>
        <v>1.3384439714208697E-2</v>
      </c>
      <c r="L451" s="4">
        <f>+_xlfn.BINOM.DIST($B451,$A451,L$3,FALSE)</f>
        <v>3.8064392920650343E-2</v>
      </c>
      <c r="M451" s="4">
        <f>+_xlfn.BINOM.DIST($B451,$A451,M$3,FALSE)</f>
        <v>7.9997554421424838E-2</v>
      </c>
      <c r="N451" s="4">
        <f>+_xlfn.BINOM.DIST($B451,$A451,N$3,FALSE)</f>
        <v>0.12688782759873685</v>
      </c>
      <c r="O451" s="4">
        <f>+_xlfn.BINOM.DIST($B451,$A451,O$3,FALSE)</f>
        <v>0.15245713361965868</v>
      </c>
      <c r="P451" s="4">
        <f>+_xlfn.BINOM.DIST($B451,$A451,P$3,FALSE)</f>
        <v>0.136833406795249</v>
      </c>
      <c r="Q451" s="4">
        <f>+_xlfn.BINOM.DIST($B451,$A451,Q$3,FALSE)</f>
        <v>8.8494661274215805E-2</v>
      </c>
      <c r="R451" s="4">
        <f>+_xlfn.BINOM.DIST($B451,$A451,R$3,FALSE)</f>
        <v>3.8485591179073395E-2</v>
      </c>
      <c r="S451" s="4">
        <f>+_xlfn.BINOM.DIST($B451,$A451,S$3,FALSE)</f>
        <v>9.9032175663192439E-3</v>
      </c>
      <c r="T451" s="4">
        <f>+_xlfn.BINOM.DIST($B451,$A451,T$3,FALSE)</f>
        <v>1.1723092071049463E-3</v>
      </c>
      <c r="U451" s="4">
        <f>+_xlfn.BINOM.DIST($B451,$A451,U$3,FALSE)</f>
        <v>3.5812880171133706E-5</v>
      </c>
      <c r="V451" s="4">
        <f>+_xlfn.BINOM.DIST($B451,$A451,V$3,FALSE)</f>
        <v>4.3841754590607484E-8</v>
      </c>
      <c r="W451" s="25"/>
    </row>
    <row r="452" spans="1:23" ht="15">
      <c r="A452" s="24">
        <f>+IF(B451+1 &lt;= A451,A451,A451+1)</f>
        <v>28</v>
      </c>
      <c r="B452" s="13">
        <f>+IF(B451&lt;&gt;A451,B451+1,0)</f>
        <v>18</v>
      </c>
      <c r="C452" s="4">
        <f>+_xlfn.BINOM.DIST($B452,$A452,C$3,FALSE)</f>
        <v>1.1868305452368855E-29</v>
      </c>
      <c r="D452" s="4">
        <f>+_xlfn.BINOM.DIST($B452,$A452,D$3,FALSE)</f>
        <v>2.9973185404543572E-17</v>
      </c>
      <c r="E452" s="4">
        <f>+_xlfn.BINOM.DIST($B452,$A452,E$3,FALSE)</f>
        <v>4.5757455240606928E-12</v>
      </c>
      <c r="F452" s="4">
        <f>+_xlfn.BINOM.DIST($B452,$A452,F$3,FALSE)</f>
        <v>3.8182880590828119E-9</v>
      </c>
      <c r="G452" s="4">
        <f>+_xlfn.BINOM.DIST($B452,$A452,G$3,FALSE)</f>
        <v>3.6938270816213737E-7</v>
      </c>
      <c r="H452" s="4">
        <f>+_xlfn.BINOM.DIST($B452,$A452,H$3,FALSE)</f>
        <v>1.0753988288619817E-5</v>
      </c>
      <c r="I452" s="4">
        <f>+_xlfn.BINOM.DIST($B452,$A452,I$3,FALSE)</f>
        <v>1.4361498402996515E-4</v>
      </c>
      <c r="J452" s="4">
        <f>+_xlfn.BINOM.DIST($B452,$A452,J$3,FALSE)</f>
        <v>1.0974762582447231E-3</v>
      </c>
      <c r="K452" s="4">
        <f>+_xlfn.BINOM.DIST($B452,$A452,K$3,FALSE)</f>
        <v>5.4529198835665052E-3</v>
      </c>
      <c r="L452" s="4">
        <f>+_xlfn.BINOM.DIST($B452,$A452,L$3,FALSE)</f>
        <v>1.9032196460325182E-2</v>
      </c>
      <c r="M452" s="4">
        <f>+_xlfn.BINOM.DIST($B452,$A452,M$3,FALSE)</f>
        <v>4.8887394368648515E-2</v>
      </c>
      <c r="N452" s="4">
        <f>+_xlfn.BINOM.DIST($B452,$A452,N$3,FALSE)</f>
        <v>9.4774241601525686E-2</v>
      </c>
      <c r="O452" s="4">
        <f>+_xlfn.BINOM.DIST($B452,$A452,O$3,FALSE)</f>
        <v>0.13975237248468714</v>
      </c>
      <c r="P452" s="4">
        <f>+_xlfn.BINOM.DIST($B452,$A452,P$3,FALSE)</f>
        <v>0.15529505691841755</v>
      </c>
      <c r="Q452" s="4">
        <f>+_xlfn.BINOM.DIST($B452,$A452,Q$3,FALSE)</f>
        <v>0.12618683181693732</v>
      </c>
      <c r="R452" s="4">
        <f>+_xlfn.BINOM.DIST($B452,$A452,R$3,FALSE)</f>
        <v>7.0556917161634647E-2</v>
      </c>
      <c r="S452" s="4">
        <f>+_xlfn.BINOM.DIST($B452,$A452,S$3,FALSE)</f>
        <v>2.4207865162113745E-2</v>
      </c>
      <c r="T452" s="4">
        <f>+_xlfn.BINOM.DIST($B452,$A452,T$3,FALSE)</f>
        <v>4.0596633653449139E-3</v>
      </c>
      <c r="U452" s="4">
        <f>+_xlfn.BINOM.DIST($B452,$A452,U$3,FALSE)</f>
        <v>1.9697084094123655E-4</v>
      </c>
      <c r="V452" s="4">
        <f>+_xlfn.BINOM.DIST($B452,$A452,V$3,FALSE)</f>
        <v>5.090514838576125E-7</v>
      </c>
      <c r="W452" s="25"/>
    </row>
    <row r="453" spans="1:23" ht="15">
      <c r="A453" s="24">
        <f>+IF(B452+1 &lt;= A452,A452,A452+1)</f>
        <v>28</v>
      </c>
      <c r="B453" s="13">
        <f>+IF(B452&lt;&gt;A452,B452+1,0)</f>
        <v>19</v>
      </c>
      <c r="C453" s="4">
        <f>+_xlfn.BINOM.DIST($B453,$A453,C$3,FALSE)</f>
        <v>6.3095722766447924E-32</v>
      </c>
      <c r="D453" s="4">
        <f>+_xlfn.BINOM.DIST($B453,$A453,D$3,FALSE)</f>
        <v>8.3028214417017837E-19</v>
      </c>
      <c r="E453" s="4">
        <f>+_xlfn.BINOM.DIST($B453,$A453,E$3,FALSE)</f>
        <v>2.6758745754741039E-13</v>
      </c>
      <c r="F453" s="4">
        <f>+_xlfn.BINOM.DIST($B453,$A453,F$3,FALSE)</f>
        <v>3.5463975780954886E-10</v>
      </c>
      <c r="G453" s="4">
        <f>+_xlfn.BINOM.DIST($B453,$A453,G$3,FALSE)</f>
        <v>4.8602987916070733E-8</v>
      </c>
      <c r="H453" s="4">
        <f>+_xlfn.BINOM.DIST($B453,$A453,H$3,FALSE)</f>
        <v>1.8866646120385667E-6</v>
      </c>
      <c r="I453" s="4">
        <f>+_xlfn.BINOM.DIST($B453,$A453,I$3,FALSE)</f>
        <v>3.2394357299992167E-5</v>
      </c>
      <c r="J453" s="4">
        <f>+_xlfn.BINOM.DIST($B453,$A453,J$3,FALSE)</f>
        <v>3.1102566023129822E-4</v>
      </c>
      <c r="K453" s="4">
        <f>+_xlfn.BINOM.DIST($B453,$A453,K$3,FALSE)</f>
        <v>1.9133052223040362E-3</v>
      </c>
      <c r="L453" s="4">
        <f>+_xlfn.BINOM.DIST($B453,$A453,L$3,FALSE)</f>
        <v>8.1956826862644352E-3</v>
      </c>
      <c r="M453" s="4">
        <f>+_xlfn.BINOM.DIST($B453,$A453,M$3,FALSE)</f>
        <v>2.5730207562446553E-2</v>
      </c>
      <c r="N453" s="4">
        <f>+_xlfn.BINOM.DIST($B453,$A453,N$3,FALSE)</f>
        <v>6.0965886410338115E-2</v>
      </c>
      <c r="O453" s="4">
        <f>+_xlfn.BINOM.DIST($B453,$A453,O$3,FALSE)</f>
        <v>0.11033082038264773</v>
      </c>
      <c r="P453" s="4">
        <f>+_xlfn.BINOM.DIST($B453,$A453,P$3,FALSE)</f>
        <v>0.15179216089770137</v>
      </c>
      <c r="Q453" s="4">
        <f>+_xlfn.BINOM.DIST($B453,$A453,Q$3,FALSE)</f>
        <v>0.15496628468746693</v>
      </c>
      <c r="R453" s="4">
        <f>+_xlfn.BINOM.DIST($B453,$A453,R$3,FALSE)</f>
        <v>0.11140565867626526</v>
      </c>
      <c r="S453" s="4">
        <f>+_xlfn.BINOM.DIST($B453,$A453,S$3,FALSE)</f>
        <v>5.0963926657081611E-2</v>
      </c>
      <c r="T453" s="4">
        <f>+_xlfn.BINOM.DIST($B453,$A453,T$3,FALSE)</f>
        <v>1.2107767931730479E-2</v>
      </c>
      <c r="U453" s="4">
        <f>+_xlfn.BINOM.DIST($B453,$A453,U$3,FALSE)</f>
        <v>9.3301977287954454E-4</v>
      </c>
      <c r="V453" s="4">
        <f>+_xlfn.BINOM.DIST($B453,$A453,V$3,FALSE)</f>
        <v>5.0905148385761472E-6</v>
      </c>
      <c r="W453" s="25"/>
    </row>
    <row r="454" spans="1:23" ht="15">
      <c r="A454" s="24">
        <f>+IF(B453+1 &lt;= A453,A453,A453+1)</f>
        <v>28</v>
      </c>
      <c r="B454" s="13">
        <f>+IF(B453&lt;&gt;A453,B453+1,0)</f>
        <v>20</v>
      </c>
      <c r="C454" s="4">
        <f>+_xlfn.BINOM.DIST($B454,$A454,C$3,FALSE)</f>
        <v>2.8679873984748936E-34</v>
      </c>
      <c r="D454" s="4">
        <f>+_xlfn.BINOM.DIST($B454,$A454,D$3,FALSE)</f>
        <v>1.966457709876735E-20</v>
      </c>
      <c r="E454" s="4">
        <f>+_xlfn.BINOM.DIST($B454,$A454,E$3,FALSE)</f>
        <v>1.3379372877370534E-14</v>
      </c>
      <c r="F454" s="4">
        <f>+_xlfn.BINOM.DIST($B454,$A454,F$3,FALSE)</f>
        <v>2.8162569002523052E-11</v>
      </c>
      <c r="G454" s="4">
        <f>+_xlfn.BINOM.DIST($B454,$A454,G$3,FALSE)</f>
        <v>5.4678361405579662E-9</v>
      </c>
      <c r="H454" s="4">
        <f>+_xlfn.BINOM.DIST($B454,$A454,H$3,FALSE)</f>
        <v>2.829996918057857E-7</v>
      </c>
      <c r="I454" s="4">
        <f>+_xlfn.BINOM.DIST($B454,$A454,I$3,FALSE)</f>
        <v>6.2474831935699035E-6</v>
      </c>
      <c r="J454" s="4">
        <f>+_xlfn.BINOM.DIST($B454,$A454,J$3,FALSE)</f>
        <v>7.5363909979122318E-5</v>
      </c>
      <c r="K454" s="4">
        <f>+_xlfn.BINOM.DIST($B454,$A454,K$3,FALSE)</f>
        <v>5.7399156669121114E-4</v>
      </c>
      <c r="L454" s="4">
        <f>+_xlfn.BINOM.DIST($B454,$A454,L$3,FALSE)</f>
        <v>3.0175013526700808E-3</v>
      </c>
      <c r="M454" s="4">
        <f>+_xlfn.BINOM.DIST($B454,$A454,M$3,FALSE)</f>
        <v>1.1578593403100969E-2</v>
      </c>
      <c r="N454" s="4">
        <f>+_xlfn.BINOM.DIST($B454,$A454,N$3,FALSE)</f>
        <v>3.3531237525685945E-2</v>
      </c>
      <c r="O454" s="4">
        <f>+_xlfn.BINOM.DIST($B454,$A454,O$3,FALSE)</f>
        <v>7.4473303758287229E-2</v>
      </c>
      <c r="P454" s="4">
        <f>+_xlfn.BINOM.DIST($B454,$A454,P$3,FALSE)</f>
        <v>0.12685487732165046</v>
      </c>
      <c r="Q454" s="4">
        <f>+_xlfn.BINOM.DIST($B454,$A454,Q$3,FALSE)</f>
        <v>0.16271459892184034</v>
      </c>
      <c r="R454" s="4">
        <f>+_xlfn.BINOM.DIST($B454,$A454,R$3,FALSE)</f>
        <v>0.15039763921295826</v>
      </c>
      <c r="S454" s="4">
        <f>+_xlfn.BINOM.DIST($B454,$A454,S$3,FALSE)</f>
        <v>9.1735067982747012E-2</v>
      </c>
      <c r="T454" s="4">
        <f>+_xlfn.BINOM.DIST($B454,$A454,T$3,FALSE)</f>
        <v>3.0874808225912754E-2</v>
      </c>
      <c r="U454" s="4">
        <f>+_xlfn.BINOM.DIST($B454,$A454,U$3,FALSE)</f>
        <v>3.7787300801621557E-3</v>
      </c>
      <c r="V454" s="4">
        <f>+_xlfn.BINOM.DIST($B454,$A454,V$3,FALSE)</f>
        <v>4.3523901869826436E-5</v>
      </c>
      <c r="W454" s="25"/>
    </row>
    <row r="455" spans="1:23" ht="15">
      <c r="A455" s="24">
        <f>+IF(B454+1 &lt;= A454,A454,A454+1)</f>
        <v>28</v>
      </c>
      <c r="B455" s="13">
        <f>+IF(B454&lt;&gt;A454,B454+1,0)</f>
        <v>21</v>
      </c>
      <c r="C455" s="4">
        <f>+_xlfn.BINOM.DIST($B455,$A455,C$3,FALSE)</f>
        <v>1.103602654535813E-36</v>
      </c>
      <c r="D455" s="4">
        <f>+_xlfn.BINOM.DIST($B455,$A455,D$3,FALSE)</f>
        <v>3.9427723506300135E-22</v>
      </c>
      <c r="E455" s="4">
        <f>+_xlfn.BINOM.DIST($B455,$A455,E$3,FALSE)</f>
        <v>5.6632266147600038E-16</v>
      </c>
      <c r="F455" s="4">
        <f>+_xlfn.BINOM.DIST($B455,$A455,F$3,FALSE)</f>
        <v>1.8932819497494403E-12</v>
      </c>
      <c r="G455" s="4">
        <f>+_xlfn.BINOM.DIST($B455,$A455,G$3,FALSE)</f>
        <v>5.2074629910075897E-10</v>
      </c>
      <c r="H455" s="4">
        <f>+_xlfn.BINOM.DIST($B455,$A455,H$3,FALSE)</f>
        <v>3.5936468800734664E-8</v>
      </c>
      <c r="I455" s="4">
        <f>+_xlfn.BINOM.DIST($B455,$A455,I$3,FALSE)</f>
        <v>1.0199972560930453E-6</v>
      </c>
      <c r="J455" s="4">
        <f>+_xlfn.BINOM.DIST($B455,$A455,J$3,FALSE)</f>
        <v>1.5459263585460935E-5</v>
      </c>
      <c r="K455" s="4">
        <f>+_xlfn.BINOM.DIST($B455,$A455,K$3,FALSE)</f>
        <v>1.457756359850693E-4</v>
      </c>
      <c r="L455" s="4">
        <f>+_xlfn.BINOM.DIST($B455,$A455,L$3,FALSE)</f>
        <v>9.4051990213093453E-4</v>
      </c>
      <c r="M455" s="4">
        <f>+_xlfn.BINOM.DIST($B455,$A455,M$3,FALSE)</f>
        <v>4.4108927249908326E-3</v>
      </c>
      <c r="N455" s="4">
        <f>+_xlfn.BINOM.DIST($B455,$A455,N$3,FALSE)</f>
        <v>1.5612428054287645E-2</v>
      </c>
      <c r="O455" s="4">
        <f>+_xlfn.BINOM.DIST($B455,$A455,O$3,FALSE)</f>
        <v>4.2556173576164133E-2</v>
      </c>
      <c r="P455" s="4">
        <f>+_xlfn.BINOM.DIST($B455,$A455,P$3,FALSE)</f>
        <v>8.9747668309194853E-2</v>
      </c>
      <c r="Q455" s="4">
        <f>+_xlfn.BINOM.DIST($B455,$A455,Q$3,FALSE)</f>
        <v>0.14463519904163585</v>
      </c>
      <c r="R455" s="4">
        <f>+_xlfn.BINOM.DIST($B455,$A455,R$3,FALSE)</f>
        <v>0.17188301624338095</v>
      </c>
      <c r="S455" s="4">
        <f>+_xlfn.BINOM.DIST($B455,$A455,S$3,FALSE)</f>
        <v>0.13978677025942413</v>
      </c>
      <c r="T455" s="4">
        <f>+_xlfn.BINOM.DIST($B455,$A455,T$3,FALSE)</f>
        <v>6.6650379662288026E-2</v>
      </c>
      <c r="U455" s="4">
        <f>+_xlfn.BINOM.DIST($B455,$A455,U$3,FALSE)</f>
        <v>1.2955645989127431E-2</v>
      </c>
      <c r="V455" s="4">
        <f>+_xlfn.BINOM.DIST($B455,$A455,V$3,FALSE)</f>
        <v>3.1503014686731751E-4</v>
      </c>
      <c r="W455" s="25"/>
    </row>
    <row r="456" spans="1:23" ht="15">
      <c r="A456" s="24">
        <f>+IF(B455+1 &lt;= A455,A455,A455+1)</f>
        <v>28</v>
      </c>
      <c r="B456" s="13">
        <f>+IF(B455&lt;&gt;A455,B455+1,0)</f>
        <v>22</v>
      </c>
      <c r="C456" s="4">
        <f>+_xlfn.BINOM.DIST($B456,$A456,C$3,FALSE)</f>
        <v>3.5469323148532862E-39</v>
      </c>
      <c r="D456" s="4">
        <f>+_xlfn.BINOM.DIST($B456,$A456,D$3,FALSE)</f>
        <v>6.6027288168445733E-24</v>
      </c>
      <c r="E456" s="4">
        <f>+_xlfn.BINOM.DIST($B456,$A456,E$3,FALSE)</f>
        <v>2.0021508233999875E-17</v>
      </c>
      <c r="F456" s="4">
        <f>+_xlfn.BINOM.DIST($B456,$A456,F$3,FALSE)</f>
        <v>1.063072752533113E-13</v>
      </c>
      <c r="G456" s="4">
        <f>+_xlfn.BINOM.DIST($B456,$A456,G$3,FALSE)</f>
        <v>4.1423001064832902E-11</v>
      </c>
      <c r="H456" s="4">
        <f>+_xlfn.BINOM.DIST($B456,$A456,H$3,FALSE)</f>
        <v>3.8114436606839708E-9</v>
      </c>
      <c r="I456" s="4">
        <f>+_xlfn.BINOM.DIST($B456,$A456,I$3,FALSE)</f>
        <v>1.3909053492177938E-7</v>
      </c>
      <c r="J456" s="4">
        <f>+_xlfn.BINOM.DIST($B456,$A456,J$3,FALSE)</f>
        <v>2.648615089816737E-6</v>
      </c>
      <c r="K456" s="4">
        <f>+_xlfn.BINOM.DIST($B456,$A456,K$3,FALSE)</f>
        <v>3.0922104602893533E-5</v>
      </c>
      <c r="L456" s="4">
        <f>+_xlfn.BINOM.DIST($B456,$A456,L$3,FALSE)</f>
        <v>2.4484609022416875E-4</v>
      </c>
      <c r="M456" s="4">
        <f>+_xlfn.BINOM.DIST($B456,$A456,M$3,FALSE)</f>
        <v>1.40346586704254E-3</v>
      </c>
      <c r="N456" s="4">
        <f>+_xlfn.BINOM.DIST($B456,$A456,N$3,FALSE)</f>
        <v>6.0714997988896326E-3</v>
      </c>
      <c r="O456" s="4">
        <f>+_xlfn.BINOM.DIST($B456,$A456,O$3,FALSE)</f>
        <v>2.0310901024987411E-2</v>
      </c>
      <c r="P456" s="4">
        <f>+_xlfn.BINOM.DIST($B456,$A456,P$3,FALSE)</f>
        <v>5.303271309179703E-2</v>
      </c>
      <c r="Q456" s="4">
        <f>+_xlfn.BINOM.DIST($B456,$A456,Q$3,FALSE)</f>
        <v>0.10738067807636599</v>
      </c>
      <c r="R456" s="4">
        <f>+_xlfn.BINOM.DIST($B456,$A456,R$3,FALSE)</f>
        <v>0.1640701518686819</v>
      </c>
      <c r="S456" s="4">
        <f>+_xlfn.BINOM.DIST($B456,$A456,S$3,FALSE)</f>
        <v>0.17791043487563094</v>
      </c>
      <c r="T456" s="4">
        <f>+_xlfn.BINOM.DIST($B456,$A456,T$3,FALSE)</f>
        <v>0.12017265423958</v>
      </c>
      <c r="U456" s="4">
        <f>+_xlfn.BINOM.DIST($B456,$A456,U$3,FALSE)</f>
        <v>3.7100258968865055E-2</v>
      </c>
      <c r="V456" s="4">
        <f>+_xlfn.BINOM.DIST($B456,$A456,V$3,FALSE)</f>
        <v>1.9045004333342486E-3</v>
      </c>
      <c r="W456" s="25"/>
    </row>
    <row r="457" spans="1:23" ht="15">
      <c r="A457" s="24">
        <f>+IF(B456+1 &lt;= A456,A456,A456+1)</f>
        <v>28</v>
      </c>
      <c r="B457" s="13">
        <f>+IF(B456&lt;&gt;A456,B456+1,0)</f>
        <v>23</v>
      </c>
      <c r="C457" s="4">
        <f>+_xlfn.BINOM.DIST($B457,$A457,C$3,FALSE)</f>
        <v>9.3463302104171122E-42</v>
      </c>
      <c r="D457" s="4">
        <f>+_xlfn.BINOM.DIST($B457,$A457,D$3,FALSE)</f>
        <v>9.0655315563082541E-26</v>
      </c>
      <c r="E457" s="4">
        <f>+_xlfn.BINOM.DIST($B457,$A457,E$3,FALSE)</f>
        <v>5.8033357200000295E-19</v>
      </c>
      <c r="F457" s="4">
        <f>+_xlfn.BINOM.DIST($B457,$A457,F$3,FALSE)</f>
        <v>4.8939410602547475E-15</v>
      </c>
      <c r="G457" s="4">
        <f>+_xlfn.BINOM.DIST($B457,$A457,G$3,FALSE)</f>
        <v>2.7015000694456314E-12</v>
      </c>
      <c r="H457" s="4">
        <f>+_xlfn.BINOM.DIST($B457,$A457,H$3,FALSE)</f>
        <v>3.3142988353773717E-10</v>
      </c>
      <c r="I457" s="4">
        <f>+_xlfn.BINOM.DIST($B457,$A457,I$3,FALSE)</f>
        <v>1.5550494587528111E-8</v>
      </c>
      <c r="J457" s="4">
        <f>+_xlfn.BINOM.DIST($B457,$A457,J$3,FALSE)</f>
        <v>3.7204626679700052E-7</v>
      </c>
      <c r="K457" s="4">
        <f>+_xlfn.BINOM.DIST($B457,$A457,K$3,FALSE)</f>
        <v>5.3777573222423255E-6</v>
      </c>
      <c r="L457" s="4">
        <f>+_xlfn.BINOM.DIST($B457,$A457,L$3,FALSE)</f>
        <v>5.2259639810692053E-5</v>
      </c>
      <c r="M457" s="4">
        <f>+_xlfn.BINOM.DIST($B457,$A457,M$3,FALSE)</f>
        <v>3.6612153053283697E-4</v>
      </c>
      <c r="N457" s="4">
        <f>+_xlfn.BINOM.DIST($B457,$A457,N$3,FALSE)</f>
        <v>1.9358405155880018E-3</v>
      </c>
      <c r="O457" s="4">
        <f>+_xlfn.BINOM.DIST($B457,$A457,O$3,FALSE)</f>
        <v>7.9477438793428973E-3</v>
      </c>
      <c r="P457" s="4">
        <f>+_xlfn.BINOM.DIST($B457,$A457,P$3,FALSE)</f>
        <v>2.5692867212174945E-2</v>
      </c>
      <c r="Q457" s="4">
        <f>+_xlfn.BINOM.DIST($B457,$A457,Q$3,FALSE)</f>
        <v>6.5362151872570648E-2</v>
      </c>
      <c r="R457" s="4">
        <f>+_xlfn.BINOM.DIST($B457,$A457,R$3,FALSE)</f>
        <v>0.12840272754940335</v>
      </c>
      <c r="S457" s="4">
        <f>+_xlfn.BINOM.DIST($B457,$A457,S$3,FALSE)</f>
        <v>0.18564567117457159</v>
      </c>
      <c r="T457" s="4">
        <f>+_xlfn.BINOM.DIST($B457,$A457,T$3,FALSE)</f>
        <v>0.17764653235416208</v>
      </c>
      <c r="U457" s="4">
        <f>+_xlfn.BINOM.DIST($B457,$A457,U$3,FALSE)</f>
        <v>8.7104955839944265E-2</v>
      </c>
      <c r="V457" s="4">
        <f>+_xlfn.BINOM.DIST($B457,$A457,V$3,FALSE)</f>
        <v>9.4396978000045838E-3</v>
      </c>
      <c r="W457" s="25"/>
    </row>
    <row r="458" spans="1:23" ht="15">
      <c r="A458" s="24">
        <f>+IF(B457+1 &lt;= A457,A457,A457+1)</f>
        <v>28</v>
      </c>
      <c r="B458" s="13">
        <f>+IF(B457&lt;&gt;A457,B457+1,0)</f>
        <v>24</v>
      </c>
      <c r="C458" s="4">
        <f>+_xlfn.BINOM.DIST($B458,$A458,C$3,FALSE)</f>
        <v>1.9668203304750111E-44</v>
      </c>
      <c r="D458" s="4">
        <f>+_xlfn.BINOM.DIST($B458,$A458,D$3,FALSE)</f>
        <v>9.9402758292854039E-28</v>
      </c>
      <c r="E458" s="4">
        <f>+_xlfn.BINOM.DIST($B458,$A458,E$3,FALSE)</f>
        <v>1.3433647500000008E-20</v>
      </c>
      <c r="F458" s="4">
        <f>+_xlfn.BINOM.DIST($B458,$A458,F$3,FALSE)</f>
        <v>1.7992430368583375E-16</v>
      </c>
      <c r="G458" s="4">
        <f>+_xlfn.BINOM.DIST($B458,$A458,G$3,FALSE)</f>
        <v>1.4070312861696018E-13</v>
      </c>
      <c r="H458" s="4">
        <f>+_xlfn.BINOM.DIST($B458,$A458,H$3,FALSE)</f>
        <v>2.3015964134565094E-11</v>
      </c>
      <c r="I458" s="4">
        <f>+_xlfn.BINOM.DIST($B458,$A458,I$3,FALSE)</f>
        <v>1.3884370167435874E-9</v>
      </c>
      <c r="J458" s="4">
        <f>+_xlfn.BINOM.DIST($B458,$A458,J$3,FALSE)</f>
        <v>4.1735959416330207E-8</v>
      </c>
      <c r="K458" s="4">
        <f>+_xlfn.BINOM.DIST($B458,$A458,K$3,FALSE)</f>
        <v>7.4691073920032593E-7</v>
      </c>
      <c r="L458" s="4">
        <f>+_xlfn.BINOM.DIST($B458,$A458,L$3,FALSE)</f>
        <v>8.9078931495498001E-6</v>
      </c>
      <c r="M458" s="4">
        <f>+_xlfn.BINOM.DIST($B458,$A458,M$3,FALSE)</f>
        <v>7.6275318861007609E-5</v>
      </c>
      <c r="N458" s="4">
        <f>+_xlfn.BINOM.DIST($B458,$A458,N$3,FALSE)</f>
        <v>4.9292235350620382E-4</v>
      </c>
      <c r="O458" s="4">
        <f>+_xlfn.BINOM.DIST($B458,$A458,O$3,FALSE)</f>
        <v>2.4836699622946576E-3</v>
      </c>
      <c r="P458" s="4">
        <f>+_xlfn.BINOM.DIST($B458,$A458,P$3,FALSE)</f>
        <v>9.9406926713772169E-3</v>
      </c>
      <c r="Q458" s="4">
        <f>+_xlfn.BINOM.DIST($B458,$A458,Q$3,FALSE)</f>
        <v>3.1773268271388509E-2</v>
      </c>
      <c r="R458" s="4">
        <f>+_xlfn.BINOM.DIST($B458,$A458,R$3,FALSE)</f>
        <v>8.0251704718377087E-2</v>
      </c>
      <c r="S458" s="4">
        <f>+_xlfn.BINOM.DIST($B458,$A458,S$3,FALSE)</f>
        <v>0.15470472597880983</v>
      </c>
      <c r="T458" s="4">
        <f>+_xlfn.BINOM.DIST($B458,$A458,T$3,FALSE)</f>
        <v>0.20972160069588613</v>
      </c>
      <c r="U458" s="4">
        <f>+_xlfn.BINOM.DIST($B458,$A458,U$3,FALSE)</f>
        <v>0.16332179219989593</v>
      </c>
      <c r="V458" s="4">
        <f>+_xlfn.BINOM.DIST($B458,$A458,V$3,FALSE)</f>
        <v>3.7365470458351722E-2</v>
      </c>
      <c r="W458" s="25"/>
    </row>
    <row r="459" spans="1:23" ht="15">
      <c r="A459" s="24">
        <f>+IF(B458+1 &lt;= A458,A458,A458+1)</f>
        <v>28</v>
      </c>
      <c r="B459" s="13">
        <f>+IF(B458&lt;&gt;A458,B458+1,0)</f>
        <v>25</v>
      </c>
      <c r="C459" s="4">
        <f>+_xlfn.BINOM.DIST($B459,$A459,C$3,FALSE)</f>
        <v>3.1786995240000829E-47</v>
      </c>
      <c r="D459" s="4">
        <f>+_xlfn.BINOM.DIST($B459,$A459,D$3,FALSE)</f>
        <v>8.37075859308246E-30</v>
      </c>
      <c r="E459" s="4">
        <f>+_xlfn.BINOM.DIST($B459,$A459,E$3,FALSE)</f>
        <v>2.3882040000000208E-22</v>
      </c>
      <c r="F459" s="4">
        <f>+_xlfn.BINOM.DIST($B459,$A459,F$3,FALSE)</f>
        <v>5.0802156334824276E-18</v>
      </c>
      <c r="G459" s="4">
        <f>+_xlfn.BINOM.DIST($B459,$A459,G$3,FALSE)</f>
        <v>5.6281251446784054E-15</v>
      </c>
      <c r="H459" s="4">
        <f>+_xlfn.BINOM.DIST($B459,$A459,H$3,FALSE)</f>
        <v>1.2275180871768033E-12</v>
      </c>
      <c r="I459" s="4">
        <f>+_xlfn.BINOM.DIST($B459,$A459,I$3,FALSE)</f>
        <v>9.5207109719559521E-11</v>
      </c>
      <c r="J459" s="4">
        <f>+_xlfn.BINOM.DIST($B459,$A459,J$3,FALSE)</f>
        <v>3.5957134266376617E-9</v>
      </c>
      <c r="K459" s="4">
        <f>+_xlfn.BINOM.DIST($B459,$A459,K$3,FALSE)</f>
        <v>7.9670478848034813E-8</v>
      </c>
      <c r="L459" s="4">
        <f>+_xlfn.BINOM.DIST($B459,$A459,L$3,FALSE)</f>
        <v>1.1661241941228793E-6</v>
      </c>
      <c r="M459" s="4">
        <f>+_xlfn.BINOM.DIST($B459,$A459,M$3,FALSE)</f>
        <v>1.2204051017761207E-5</v>
      </c>
      <c r="N459" s="4">
        <f>+_xlfn.BINOM.DIST($B459,$A459,N$3,FALSE)</f>
        <v>9.6393704685657493E-5</v>
      </c>
      <c r="O459" s="4">
        <f>+_xlfn.BINOM.DIST($B459,$A459,O$3,FALSE)</f>
        <v>5.9608079095071792E-4</v>
      </c>
      <c r="P459" s="4">
        <f>+_xlfn.BINOM.DIST($B459,$A459,P$3,FALSE)</f>
        <v>2.9538058223520865E-3</v>
      </c>
      <c r="Q459" s="4">
        <f>+_xlfn.BINOM.DIST($B459,$A459,Q$3,FALSE)</f>
        <v>1.1862020154651718E-2</v>
      </c>
      <c r="R459" s="4">
        <f>+_xlfn.BINOM.DIST($B459,$A459,R$3,FALSE)</f>
        <v>3.8520818264821045E-2</v>
      </c>
      <c r="S459" s="4">
        <f>+_xlfn.BINOM.DIST($B459,$A459,S$3,FALSE)</f>
        <v>9.9011024626438349E-2</v>
      </c>
      <c r="T459" s="4">
        <f>+_xlfn.BINOM.DIST($B459,$A459,T$3,FALSE)</f>
        <v>0.19014758463093709</v>
      </c>
      <c r="U459" s="4">
        <f>+_xlfn.BINOM.DIST($B459,$A459,U$3,FALSE)</f>
        <v>0.23518338076785078</v>
      </c>
      <c r="V459" s="4">
        <f>+_xlfn.BINOM.DIST($B459,$A459,V$3,FALSE)</f>
        <v>0.11359103019338995</v>
      </c>
      <c r="W459" s="25"/>
    </row>
    <row r="460" spans="1:23" ht="15">
      <c r="A460" s="24">
        <f>+IF(B459+1 &lt;= A459,A459,A459+1)</f>
        <v>28</v>
      </c>
      <c r="B460" s="13">
        <f>+IF(B459&lt;&gt;A459,B459+1,0)</f>
        <v>26</v>
      </c>
      <c r="C460" s="4">
        <f>+_xlfn.BINOM.DIST($B460,$A460,C$3,FALSE)</f>
        <v>3.7047780000000275E-50</v>
      </c>
      <c r="D460" s="4">
        <f>+_xlfn.BINOM.DIST($B460,$A460,D$3,FALSE)</f>
        <v>5.0834566354752046E-32</v>
      </c>
      <c r="E460" s="4">
        <f>+_xlfn.BINOM.DIST($B460,$A460,E$3,FALSE)</f>
        <v>3.0618000000000187E-24</v>
      </c>
      <c r="F460" s="4">
        <f>+_xlfn.BINOM.DIST($B460,$A460,F$3,FALSE)</f>
        <v>1.0344330475416728E-19</v>
      </c>
      <c r="G460" s="4">
        <f>+_xlfn.BINOM.DIST($B460,$A460,G$3,FALSE)</f>
        <v>1.6234976378879952E-16</v>
      </c>
      <c r="H460" s="4">
        <f>+_xlfn.BINOM.DIST($B460,$A460,H$3,FALSE)</f>
        <v>4.7212234122184681E-14</v>
      </c>
      <c r="I460" s="4">
        <f>+_xlfn.BINOM.DIST($B460,$A460,I$3,FALSE)</f>
        <v>4.7080438872309947E-12</v>
      </c>
      <c r="J460" s="4">
        <f>+_xlfn.BINOM.DIST($B460,$A460,J$3,FALSE)</f>
        <v>2.2340231348932346E-10</v>
      </c>
      <c r="K460" s="4">
        <f>+_xlfn.BINOM.DIST($B460,$A460,K$3,FALSE)</f>
        <v>6.1284983729257569E-9</v>
      </c>
      <c r="L460" s="4">
        <f>+_xlfn.BINOM.DIST($B460,$A460,L$3,FALSE)</f>
        <v>1.1008864769691559E-7</v>
      </c>
      <c r="M460" s="4">
        <f>+_xlfn.BINOM.DIST($B460,$A460,M$3,FALSE)</f>
        <v>1.4081597328186006E-6</v>
      </c>
      <c r="N460" s="4">
        <f>+_xlfn.BINOM.DIST($B460,$A460,N$3,FALSE)</f>
        <v>1.3593983994131224E-5</v>
      </c>
      <c r="O460" s="4">
        <f>+_xlfn.BINOM.DIST($B460,$A460,O$3,FALSE)</f>
        <v>1.0316782920300904E-4</v>
      </c>
      <c r="P460" s="4">
        <f>+_xlfn.BINOM.DIST($B460,$A460,P$3,FALSE)</f>
        <v>6.3295839050401918E-4</v>
      </c>
      <c r="Q460" s="4">
        <f>+_xlfn.BINOM.DIST($B460,$A460,Q$3,FALSE)</f>
        <v>3.1936208108677704E-3</v>
      </c>
      <c r="R460" s="4">
        <f>+_xlfn.BINOM.DIST($B460,$A460,R$3,FALSE)</f>
        <v>1.3334129399361147E-2</v>
      </c>
      <c r="S460" s="4">
        <f>+_xlfn.BINOM.DIST($B460,$A460,S$3,FALSE)</f>
        <v>4.5697395981433159E-2</v>
      </c>
      <c r="T460" s="4">
        <f>+_xlfn.BINOM.DIST($B460,$A460,T$3,FALSE)</f>
        <v>0.12432726687407447</v>
      </c>
      <c r="U460" s="4">
        <f>+_xlfn.BINOM.DIST($B460,$A460,U$3,FALSE)</f>
        <v>0.24422889541276874</v>
      </c>
      <c r="V460" s="4">
        <f>+_xlfn.BINOM.DIST($B460,$A460,V$3,FALSE)</f>
        <v>0.24902648927012563</v>
      </c>
      <c r="W460" s="25"/>
    </row>
    <row r="461" spans="1:23" ht="15">
      <c r="A461" s="24">
        <f>+IF(B460+1 &lt;= A460,A460,A460+1)</f>
        <v>28</v>
      </c>
      <c r="B461" s="13">
        <f>+IF(B460&lt;&gt;A460,B460+1,0)</f>
        <v>27</v>
      </c>
      <c r="C461" s="4">
        <f>+_xlfn.BINOM.DIST($B461,$A461,C$3,FALSE)</f>
        <v>2.77199999999995E-53</v>
      </c>
      <c r="D461" s="4">
        <f>+_xlfn.BINOM.DIST($B461,$A461,D$3,FALSE)</f>
        <v>1.9818544387817532E-34</v>
      </c>
      <c r="E461" s="4">
        <f>+_xlfn.BINOM.DIST($B461,$A461,E$3,FALSE)</f>
        <v>2.5200000000000095E-26</v>
      </c>
      <c r="F461" s="4">
        <f>+_xlfn.BINOM.DIST($B461,$A461,F$3,FALSE)</f>
        <v>1.3522000621459802E-21</v>
      </c>
      <c r="G461" s="4">
        <f>+_xlfn.BINOM.DIST($B461,$A461,G$3,FALSE)</f>
        <v>3.0064771072000015E-18</v>
      </c>
      <c r="H461" s="4">
        <f>+_xlfn.BINOM.DIST($B461,$A461,H$3,FALSE)</f>
        <v>1.1657341758564021E-15</v>
      </c>
      <c r="I461" s="4">
        <f>+_xlfn.BINOM.DIST($B461,$A461,I$3,FALSE)</f>
        <v>1.494617107057463E-13</v>
      </c>
      <c r="J461" s="4">
        <f>+_xlfn.BINOM.DIST($B461,$A461,J$3,FALSE)</f>
        <v>8.9106335864687328E-12</v>
      </c>
      <c r="K461" s="4">
        <f>+_xlfn.BINOM.DIST($B461,$A461,K$3,FALSE)</f>
        <v>3.026418949592958E-10</v>
      </c>
      <c r="L461" s="4">
        <f>+_xlfn.BINOM.DIST($B461,$A461,L$3,FALSE)</f>
        <v>6.6720392543585009E-9</v>
      </c>
      <c r="M461" s="4">
        <f>+_xlfn.BINOM.DIST($B461,$A461,M$3,FALSE)</f>
        <v>1.0430812835693318E-7</v>
      </c>
      <c r="N461" s="4">
        <f>+_xlfn.BINOM.DIST($B461,$A461,N$3,FALSE)</f>
        <v>1.2307310611970606E-6</v>
      </c>
      <c r="O461" s="4">
        <f>+_xlfn.BINOM.DIST($B461,$A461,O$3,FALSE)</f>
        <v>1.1463092133667684E-5</v>
      </c>
      <c r="P461" s="4">
        <f>+_xlfn.BINOM.DIST($B461,$A461,P$3,FALSE)</f>
        <v>8.7073641021716717E-5</v>
      </c>
      <c r="Q461" s="4">
        <f>+_xlfn.BINOM.DIST($B461,$A461,Q$3,FALSE)</f>
        <v>5.5198384385369008E-4</v>
      </c>
      <c r="R461" s="4">
        <f>+_xlfn.BINOM.DIST($B461,$A461,R$3,FALSE)</f>
        <v>2.9631398665247001E-3</v>
      </c>
      <c r="S461" s="4">
        <f>+_xlfn.BINOM.DIST($B461,$A461,S$3,FALSE)</f>
        <v>1.3539969179683895E-2</v>
      </c>
      <c r="T461" s="4">
        <f>+_xlfn.BINOM.DIST($B461,$A461,T$3,FALSE)</f>
        <v>5.2186753996525156E-2</v>
      </c>
      <c r="U461" s="4">
        <f>+_xlfn.BINOM.DIST($B461,$A461,U$3,FALSE)</f>
        <v>0.16281926360851293</v>
      </c>
      <c r="V461" s="4">
        <f>+_xlfn.BINOM.DIST($B461,$A461,V$3,FALSE)</f>
        <v>0.35048172563943814</v>
      </c>
      <c r="W461" s="25"/>
    </row>
    <row r="462" spans="1:23" ht="15">
      <c r="A462" s="24">
        <f>+IF(B461+1 &lt;= A461,A461,A461+1)</f>
        <v>28</v>
      </c>
      <c r="B462" s="13">
        <f>+IF(B461&lt;&gt;A461,B461+1,0)</f>
        <v>28</v>
      </c>
      <c r="C462" s="4">
        <f>+_xlfn.BINOM.DIST($B462,$A462,C$3,FALSE)</f>
        <v>1.0000000000000234E-56</v>
      </c>
      <c r="D462" s="4">
        <f>+_xlfn.BINOM.DIST($B462,$A462,D$3,FALSE)</f>
        <v>3.7252902984619219E-37</v>
      </c>
      <c r="E462" s="4">
        <f>+_xlfn.BINOM.DIST($B462,$A462,E$3,FALSE)</f>
        <v>1.0000000000000116E-28</v>
      </c>
      <c r="F462" s="4">
        <f>+_xlfn.BINOM.DIST($B462,$A462,F$3,FALSE)</f>
        <v>8.5222692992393555E-24</v>
      </c>
      <c r="G462" s="4">
        <f>+_xlfn.BINOM.DIST($B462,$A462,G$3,FALSE)</f>
        <v>2.6843545599999999E-20</v>
      </c>
      <c r="H462" s="4">
        <f>+_xlfn.BINOM.DIST($B462,$A462,H$3,FALSE)</f>
        <v>1.3877787807814488E-17</v>
      </c>
      <c r="I462" s="4">
        <f>+_xlfn.BINOM.DIST($B462,$A462,I$3,FALSE)</f>
        <v>2.28767924549609E-15</v>
      </c>
      <c r="J462" s="4">
        <f>+_xlfn.BINOM.DIST($B462,$A462,J$3,FALSE)</f>
        <v>1.7135833820132091E-13</v>
      </c>
      <c r="K462" s="4">
        <f>+_xlfn.BINOM.DIST($B462,$A462,K$3,FALSE)</f>
        <v>7.2057594037927853E-12</v>
      </c>
      <c r="L462" s="4">
        <f>+_xlfn.BINOM.DIST($B462,$A462,L$3,FALSE)</f>
        <v>1.949621860039829E-10</v>
      </c>
      <c r="M462" s="4">
        <f>+_xlfn.BINOM.DIST($B462,$A462,M$3,FALSE)</f>
        <v>3.725290298461905E-9</v>
      </c>
      <c r="N462" s="4">
        <f>+_xlfn.BINOM.DIST($B462,$A462,N$3,FALSE)</f>
        <v>5.3722387591935327E-8</v>
      </c>
      <c r="O462" s="4">
        <f>+_xlfn.BINOM.DIST($B462,$A462,O$3,FALSE)</f>
        <v>6.1409422144648036E-7</v>
      </c>
      <c r="P462" s="4">
        <f>+_xlfn.BINOM.DIST($B462,$A462,P$3,FALSE)</f>
        <v>5.7752925167465223E-6</v>
      </c>
      <c r="Q462" s="4">
        <f>+_xlfn.BINOM.DIST($B462,$A462,Q$3,FALSE)</f>
        <v>4.5998653654474151E-5</v>
      </c>
      <c r="R462" s="4">
        <f>+_xlfn.BINOM.DIST($B462,$A462,R$3,FALSE)</f>
        <v>3.1747927141336071E-4</v>
      </c>
      <c r="S462" s="4">
        <f>+_xlfn.BINOM.DIST($B462,$A462,S$3,FALSE)</f>
        <v>1.9342813113834162E-3</v>
      </c>
      <c r="T462" s="4">
        <f>+_xlfn.BINOM.DIST($B462,$A462,T$3,FALSE)</f>
        <v>1.0561604975487247E-2</v>
      </c>
      <c r="U462" s="4">
        <f>+_xlfn.BINOM.DIST($B462,$A462,U$3,FALSE)</f>
        <v>5.2334763302736446E-2</v>
      </c>
      <c r="V462" s="4">
        <f>+_xlfn.BINOM.DIST($B462,$A462,V$3,FALSE)</f>
        <v>0.23782688525533452</v>
      </c>
      <c r="W462" s="25"/>
    </row>
    <row r="463" spans="1:23">
      <c r="B463" s="25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30"/>
      <c r="U463" s="29"/>
      <c r="V463" s="29"/>
      <c r="W463" s="25"/>
    </row>
    <row r="464" spans="1:23" ht="15">
      <c r="A464" s="24">
        <f>+IF(B462+1 &lt;= A462,A462,A462+1)</f>
        <v>29</v>
      </c>
      <c r="B464" s="13">
        <f>+IF(B462&lt;&gt;A462,B462+1,0)</f>
        <v>0</v>
      </c>
      <c r="C464" s="4">
        <f>+_xlfn.BINOM.DIST($B464,$A464,C$3,FALSE)</f>
        <v>0.74717209433159637</v>
      </c>
      <c r="D464" s="4">
        <f>+_xlfn.BINOM.DIST($B464,$A464,D$3,FALSE)</f>
        <v>0.22593554099256583</v>
      </c>
      <c r="E464" s="4">
        <f>+_xlfn.BINOM.DIST($B464,$A464,E$3,FALSE)</f>
        <v>4.7101286972462443E-2</v>
      </c>
      <c r="F464" s="4">
        <f>+_xlfn.BINOM.DIST($B464,$A464,F$3,FALSE)</f>
        <v>8.9773642291641025E-3</v>
      </c>
      <c r="G464" s="4">
        <f>+_xlfn.BINOM.DIST($B464,$A464,G$3,FALSE)</f>
        <v>1.5474250491067246E-3</v>
      </c>
      <c r="H464" s="4">
        <f>+_xlfn.BINOM.DIST($B464,$A464,H$3,FALSE)</f>
        <v>2.3810945356001997E-4</v>
      </c>
      <c r="I464" s="4">
        <f>+_xlfn.BINOM.DIST($B464,$A464,I$3,FALSE)</f>
        <v>3.2199057558131765E-5</v>
      </c>
      <c r="J464" s="4">
        <f>+_xlfn.BINOM.DIST($B464,$A464,J$3,FALSE)</f>
        <v>3.753940135885233E-6</v>
      </c>
      <c r="K464" s="4">
        <f>+_xlfn.BINOM.DIST($B464,$A464,K$3,FALSE)</f>
        <v>3.6845653286789089E-7</v>
      </c>
      <c r="L464" s="4">
        <f>+_xlfn.BINOM.DIST($B464,$A464,L$3,FALSE)</f>
        <v>2.9547313175564506E-8</v>
      </c>
      <c r="M464" s="4">
        <f>+_xlfn.BINOM.DIST($B464,$A464,M$3,FALSE)</f>
        <v>1.8626451492309556E-9</v>
      </c>
      <c r="N464" s="4">
        <f>+_xlfn.BINOM.DIST($B464,$A464,N$3,FALSE)</f>
        <v>8.7732983701792569E-11</v>
      </c>
      <c r="O464" s="4">
        <f>+_xlfn.BINOM.DIST($B464,$A464,O$3,FALSE)</f>
        <v>2.8823037615171217E-12</v>
      </c>
      <c r="P464" s="4">
        <f>+_xlfn.BINOM.DIST($B464,$A464,P$3,FALSE)</f>
        <v>5.9975418370462251E-14</v>
      </c>
      <c r="Q464" s="4">
        <f>+_xlfn.BINOM.DIST($B464,$A464,Q$3,FALSE)</f>
        <v>6.8630377364882705E-16</v>
      </c>
      <c r="R464" s="4">
        <f>+_xlfn.BINOM.DIST($B464,$A464,R$3,FALSE)</f>
        <v>3.4694469519535841E-18</v>
      </c>
      <c r="S464" s="4">
        <f>+_xlfn.BINOM.DIST($B464,$A464,S$3,FALSE)</f>
        <v>5.3687091199998703E-21</v>
      </c>
      <c r="T464" s="4">
        <f>+_xlfn.BINOM.DIST($B464,$A464,T$3,FALSE)</f>
        <v>1.2783403948858465E-24</v>
      </c>
      <c r="U464" s="4">
        <f>+_xlfn.BINOM.DIST($B464,$A464,U$3,FALSE)</f>
        <v>9.999999999999359E-30</v>
      </c>
      <c r="V464" s="4">
        <f>+_xlfn.BINOM.DIST($B464,$A464,V$3,FALSE)</f>
        <v>1.8626451492306575E-38</v>
      </c>
      <c r="W464" s="25"/>
    </row>
    <row r="465" spans="1:23" ht="15">
      <c r="A465" s="24">
        <f>+IF(B464+1 &lt;= A464,A464,A464+1)</f>
        <v>29</v>
      </c>
      <c r="B465" s="13">
        <f>+IF(B464&lt;&gt;A464,B464+1,0)</f>
        <v>1</v>
      </c>
      <c r="C465" s="4">
        <f>+_xlfn.BINOM.DIST($B465,$A465,C$3,FALSE)</f>
        <v>0.21886859328905348</v>
      </c>
      <c r="D465" s="4">
        <f>+_xlfn.BINOM.DIST($B465,$A465,D$3,FALSE)</f>
        <v>0.34484898362023209</v>
      </c>
      <c r="E465" s="4">
        <f>+_xlfn.BINOM.DIST($B465,$A465,E$3,FALSE)</f>
        <v>0.15177081357793457</v>
      </c>
      <c r="F465" s="4">
        <f>+_xlfn.BINOM.DIST($B465,$A465,F$3,FALSE)</f>
        <v>4.5942981643369213E-2</v>
      </c>
      <c r="G465" s="4">
        <f>+_xlfn.BINOM.DIST($B465,$A465,G$3,FALSE)</f>
        <v>1.1218831606023763E-2</v>
      </c>
      <c r="H465" s="4">
        <f>+_xlfn.BINOM.DIST($B465,$A465,H$3,FALSE)</f>
        <v>2.3017247177468591E-3</v>
      </c>
      <c r="I465" s="4">
        <f>+_xlfn.BINOM.DIST($B465,$A465,I$3,FALSE)</f>
        <v>4.0018828679392341E-4</v>
      </c>
      <c r="J465" s="4">
        <f>+_xlfn.BINOM.DIST($B465,$A465,J$3,FALSE)</f>
        <v>5.8619219044977193E-5</v>
      </c>
      <c r="K465" s="4">
        <f>+_xlfn.BINOM.DIST($B465,$A465,K$3,FALSE)</f>
        <v>7.123492968779197E-6</v>
      </c>
      <c r="L465" s="4">
        <f>+_xlfn.BINOM.DIST($B465,$A465,L$3,FALSE)</f>
        <v>7.0107715807475753E-7</v>
      </c>
      <c r="M465" s="4">
        <f>+_xlfn.BINOM.DIST($B465,$A465,M$3,FALSE)</f>
        <v>5.4016709327697661E-8</v>
      </c>
      <c r="N465" s="4">
        <f>+_xlfn.BINOM.DIST($B465,$A465,N$3,FALSE)</f>
        <v>3.1096468667635378E-9</v>
      </c>
      <c r="O465" s="4">
        <f>+_xlfn.BINOM.DIST($B465,$A465,O$3,FALSE)</f>
        <v>1.2538021362599527E-10</v>
      </c>
      <c r="P465" s="4">
        <f>+_xlfn.BINOM.DIST($B465,$A465,P$3,FALSE)</f>
        <v>3.2301046750948915E-12</v>
      </c>
      <c r="Q465" s="4">
        <f>+_xlfn.BINOM.DIST($B465,$A465,Q$3,FALSE)</f>
        <v>4.6439888683570545E-14</v>
      </c>
      <c r="R465" s="4">
        <f>+_xlfn.BINOM.DIST($B465,$A465,R$3,FALSE)</f>
        <v>3.0184188481995931E-16</v>
      </c>
      <c r="S465" s="4">
        <f>+_xlfn.BINOM.DIST($B465,$A465,S$3,FALSE)</f>
        <v>6.2277025791998789E-19</v>
      </c>
      <c r="T465" s="4">
        <f>+_xlfn.BINOM.DIST($B465,$A465,T$3,FALSE)</f>
        <v>2.1007393822624207E-22</v>
      </c>
      <c r="U465" s="4">
        <f>+_xlfn.BINOM.DIST($B465,$A465,U$3,FALSE)</f>
        <v>2.6099999999998046E-27</v>
      </c>
      <c r="V465" s="4">
        <f>+_xlfn.BINOM.DIST($B465,$A465,V$3,FALSE)</f>
        <v>1.0263174772260805E-35</v>
      </c>
      <c r="W465" s="25"/>
    </row>
    <row r="466" spans="1:23" ht="15">
      <c r="A466" s="24">
        <f>+IF(B465+1 &lt;= A465,A465,A465+1)</f>
        <v>29</v>
      </c>
      <c r="B466" s="13">
        <f>+IF(B465&lt;&gt;A465,B465+1,0)</f>
        <v>2</v>
      </c>
      <c r="C466" s="4">
        <f>+_xlfn.BINOM.DIST($B466,$A466,C$3,FALSE)</f>
        <v>3.095111420249242E-2</v>
      </c>
      <c r="D466" s="4">
        <f>+_xlfn.BINOM.DIST($B466,$A466,D$3,FALSE)</f>
        <v>0.25409925108859216</v>
      </c>
      <c r="E466" s="4">
        <f>+_xlfn.BINOM.DIST($B466,$A466,E$3,FALSE)</f>
        <v>0.23608793223234267</v>
      </c>
      <c r="F466" s="4">
        <f>+_xlfn.BINOM.DIST($B466,$A466,F$3,FALSE)</f>
        <v>0.11350618994244162</v>
      </c>
      <c r="G466" s="4">
        <f>+_xlfn.BINOM.DIST($B466,$A466,G$3,FALSE)</f>
        <v>3.9265910621083165E-2</v>
      </c>
      <c r="H466" s="4">
        <f>+_xlfn.BINOM.DIST($B466,$A466,H$3,FALSE)</f>
        <v>1.0741382016152006E-2</v>
      </c>
      <c r="I466" s="4">
        <f>+_xlfn.BINOM.DIST($B466,$A466,I$3,FALSE)</f>
        <v>2.401129720763541E-3</v>
      </c>
      <c r="J466" s="4">
        <f>+_xlfn.BINOM.DIST($B466,$A466,J$3,FALSE)</f>
        <v>4.4189872818521376E-4</v>
      </c>
      <c r="K466" s="4">
        <f>+_xlfn.BINOM.DIST($B466,$A466,K$3,FALSE)</f>
        <v>6.6485934375272546E-5</v>
      </c>
      <c r="L466" s="4">
        <f>+_xlfn.BINOM.DIST($B466,$A466,L$3,FALSE)</f>
        <v>8.0305201743108358E-6</v>
      </c>
      <c r="M466" s="4">
        <f>+_xlfn.BINOM.DIST($B466,$A466,M$3,FALSE)</f>
        <v>7.5623393058776877E-7</v>
      </c>
      <c r="N466" s="4">
        <f>+_xlfn.BINOM.DIST($B466,$A466,N$3,FALSE)</f>
        <v>5.320951305350969E-8</v>
      </c>
      <c r="O466" s="4">
        <f>+_xlfn.BINOM.DIST($B466,$A466,O$3,FALSE)</f>
        <v>2.6329844861458852E-9</v>
      </c>
      <c r="P466" s="4">
        <f>+_xlfn.BINOM.DIST($B466,$A466,P$3,FALSE)</f>
        <v>8.3982721552467718E-11</v>
      </c>
      <c r="Q466" s="4">
        <f>+_xlfn.BINOM.DIST($B466,$A466,Q$3,FALSE)</f>
        <v>1.5170363636633028E-12</v>
      </c>
      <c r="R466" s="4">
        <f>+_xlfn.BINOM.DIST($B466,$A466,R$3,FALSE)</f>
        <v>1.2677359162438282E-14</v>
      </c>
      <c r="S466" s="4">
        <f>+_xlfn.BINOM.DIST($B466,$A466,S$3,FALSE)</f>
        <v>3.4875134443519263E-17</v>
      </c>
      <c r="T466" s="4">
        <f>+_xlfn.BINOM.DIST($B466,$A466,T$3,FALSE)</f>
        <v>1.6665865765948417E-20</v>
      </c>
      <c r="U466" s="4">
        <f>+_xlfn.BINOM.DIST($B466,$A466,U$3,FALSE)</f>
        <v>3.2885999999997912E-25</v>
      </c>
      <c r="V466" s="4">
        <f>+_xlfn.BINOM.DIST($B466,$A466,V$3,FALSE)</f>
        <v>2.7300044894214416E-33</v>
      </c>
      <c r="W466" s="25"/>
    </row>
    <row r="467" spans="1:23" ht="15">
      <c r="A467" s="24">
        <f>+IF(B466+1 &lt;= A466,A466,A466+1)</f>
        <v>29</v>
      </c>
      <c r="B467" s="13">
        <f>+IF(B466&lt;&gt;A466,B466+1,0)</f>
        <v>3</v>
      </c>
      <c r="C467" s="4">
        <f>+_xlfn.BINOM.DIST($B467,$A467,C$3,FALSE)</f>
        <v>2.813737654772035E-3</v>
      </c>
      <c r="D467" s="4">
        <f>+_xlfn.BINOM.DIST($B467,$A467,D$3,FALSE)</f>
        <v>0.12036280314722791</v>
      </c>
      <c r="E467" s="4">
        <f>+_xlfn.BINOM.DIST($B467,$A467,E$3,FALSE)</f>
        <v>0.23608793223234267</v>
      </c>
      <c r="F467" s="4">
        <f>+_xlfn.BINOM.DIST($B467,$A467,F$3,FALSE)</f>
        <v>0.18027453696740725</v>
      </c>
      <c r="G467" s="4">
        <f>+_xlfn.BINOM.DIST($B467,$A467,G$3,FALSE)</f>
        <v>8.8348298897437089E-2</v>
      </c>
      <c r="H467" s="4">
        <f>+_xlfn.BINOM.DIST($B467,$A467,H$3,FALSE)</f>
        <v>3.2224146048455977E-2</v>
      </c>
      <c r="I467" s="4">
        <f>+_xlfn.BINOM.DIST($B467,$A467,I$3,FALSE)</f>
        <v>9.2615003515165162E-3</v>
      </c>
      <c r="J467" s="4">
        <f>+_xlfn.BINOM.DIST($B467,$A467,J$3,FALSE)</f>
        <v>2.1415092212052639E-3</v>
      </c>
      <c r="K467" s="4">
        <f>+_xlfn.BINOM.DIST($B467,$A467,K$3,FALSE)</f>
        <v>3.9891560625163419E-4</v>
      </c>
      <c r="L467" s="4">
        <f>+_xlfn.BINOM.DIST($B467,$A467,L$3,FALSE)</f>
        <v>5.9133830374470882E-5</v>
      </c>
      <c r="M467" s="4">
        <f>+_xlfn.BINOM.DIST($B467,$A467,M$3,FALSE)</f>
        <v>6.8061053752899128E-6</v>
      </c>
      <c r="N467" s="4">
        <f>+_xlfn.BINOM.DIST($B467,$A467,N$3,FALSE)</f>
        <v>5.8530464358860249E-7</v>
      </c>
      <c r="O467" s="4">
        <f>+_xlfn.BINOM.DIST($B467,$A467,O$3,FALSE)</f>
        <v>3.5545290562969581E-8</v>
      </c>
      <c r="P467" s="4">
        <f>+_xlfn.BINOM.DIST($B467,$A467,P$3,FALSE)</f>
        <v>1.4037112030912439E-9</v>
      </c>
      <c r="Q467" s="4">
        <f>+_xlfn.BINOM.DIST($B467,$A467,Q$3,FALSE)</f>
        <v>3.1857763636929409E-11</v>
      </c>
      <c r="R467" s="4">
        <f>+_xlfn.BINOM.DIST($B467,$A467,R$3,FALSE)</f>
        <v>3.4228869738583553E-13</v>
      </c>
      <c r="S467" s="4">
        <f>+_xlfn.BINOM.DIST($B467,$A467,S$3,FALSE)</f>
        <v>1.2555048399666993E-15</v>
      </c>
      <c r="T467" s="4">
        <f>+_xlfn.BINOM.DIST($B467,$A467,T$3,FALSE)</f>
        <v>8.4995915406337421E-19</v>
      </c>
      <c r="U467" s="4">
        <f>+_xlfn.BINOM.DIST($B467,$A467,U$3,FALSE)</f>
        <v>2.6637659999998396E-23</v>
      </c>
      <c r="V467" s="4">
        <f>+_xlfn.BINOM.DIST($B467,$A467,V$3,FALSE)</f>
        <v>4.6683076769106755E-31</v>
      </c>
      <c r="W467" s="25"/>
    </row>
    <row r="468" spans="1:23" ht="15">
      <c r="A468" s="24">
        <f>+IF(B467+1 &lt;= A467,A467,A467+1)</f>
        <v>29</v>
      </c>
      <c r="B468" s="13">
        <f>+IF(B467&lt;&gt;A467,B467+1,0)</f>
        <v>4</v>
      </c>
      <c r="C468" s="4">
        <f>+_xlfn.BINOM.DIST($B468,$A468,C$3,FALSE)</f>
        <v>1.8474035107089127E-4</v>
      </c>
      <c r="D468" s="4">
        <f>+_xlfn.BINOM.DIST($B468,$A468,D$3,FALSE)</f>
        <v>4.1176748445104265E-2</v>
      </c>
      <c r="E468" s="4">
        <f>+_xlfn.BINOM.DIST($B468,$A468,E$3,FALSE)</f>
        <v>0.17050795105669195</v>
      </c>
      <c r="F468" s="4">
        <f>+_xlfn.BINOM.DIST($B468,$A468,F$3,FALSE)</f>
        <v>0.2067854982861437</v>
      </c>
      <c r="G468" s="4">
        <f>+_xlfn.BINOM.DIST($B468,$A468,G$3,FALSE)</f>
        <v>0.14356598570833531</v>
      </c>
      <c r="H468" s="4">
        <f>+_xlfn.BINOM.DIST($B468,$A468,H$3,FALSE)</f>
        <v>6.9818983104987992E-2</v>
      </c>
      <c r="I468" s="4">
        <f>+_xlfn.BINOM.DIST($B468,$A468,I$3,FALSE)</f>
        <v>2.5799893836367452E-2</v>
      </c>
      <c r="J468" s="4">
        <f>+_xlfn.BINOM.DIST($B468,$A468,J$3,FALSE)</f>
        <v>7.4952822742184247E-3</v>
      </c>
      <c r="K468" s="4">
        <f>+_xlfn.BINOM.DIST($B468,$A468,K$3,FALSE)</f>
        <v>1.7286342937570833E-3</v>
      </c>
      <c r="L468" s="4">
        <f>+_xlfn.BINOM.DIST($B468,$A468,L$3,FALSE)</f>
        <v>3.1448446153695847E-4</v>
      </c>
      <c r="M468" s="4">
        <f>+_xlfn.BINOM.DIST($B468,$A468,M$3,FALSE)</f>
        <v>4.4239684939384562E-5</v>
      </c>
      <c r="N468" s="4">
        <f>+_xlfn.BINOM.DIST($B468,$A468,N$3,FALSE)</f>
        <v>4.6499202240650376E-6</v>
      </c>
      <c r="O468" s="4">
        <f>+_xlfn.BINOM.DIST($B468,$A468,O$3,FALSE)</f>
        <v>3.4656658298895364E-7</v>
      </c>
      <c r="P468" s="4">
        <f>+_xlfn.BINOM.DIST($B468,$A468,P$3,FALSE)</f>
        <v>1.6944799523029967E-8</v>
      </c>
      <c r="Q468" s="4">
        <f>+_xlfn.BINOM.DIST($B468,$A468,Q$3,FALSE)</f>
        <v>4.8317608182676623E-10</v>
      </c>
      <c r="R468" s="4">
        <f>+_xlfn.BINOM.DIST($B468,$A468,R$3,FALSE)</f>
        <v>6.6746295990237976E-12</v>
      </c>
      <c r="S468" s="4">
        <f>+_xlfn.BINOM.DIST($B468,$A468,S$3,FALSE)</f>
        <v>3.2643125839134171E-14</v>
      </c>
      <c r="T468" s="4">
        <f>+_xlfn.BINOM.DIST($B468,$A468,T$3,FALSE)</f>
        <v>3.1306828841334422E-17</v>
      </c>
      <c r="U468" s="4">
        <f>+_xlfn.BINOM.DIST($B468,$A468,U$3,FALSE)</f>
        <v>1.5583031099998978E-21</v>
      </c>
      <c r="V468" s="4">
        <f>+_xlfn.BINOM.DIST($B468,$A468,V$3,FALSE)</f>
        <v>5.7653599809847324E-29</v>
      </c>
      <c r="W468" s="25"/>
    </row>
    <row r="469" spans="1:23" ht="15">
      <c r="A469" s="24">
        <f>+IF(B468+1 &lt;= A468,A468,A468+1)</f>
        <v>29</v>
      </c>
      <c r="B469" s="13">
        <f>+IF(B468&lt;&gt;A468,B468+1,0)</f>
        <v>5</v>
      </c>
      <c r="C469" s="4">
        <f>+_xlfn.BINOM.DIST($B469,$A469,C$3,FALSE)</f>
        <v>9.3303207611561197E-6</v>
      </c>
      <c r="D469" s="4">
        <f>+_xlfn.BINOM.DIST($B469,$A469,D$3,FALSE)</f>
        <v>1.0835986432922176E-2</v>
      </c>
      <c r="E469" s="4">
        <f>+_xlfn.BINOM.DIST($B469,$A469,E$3,FALSE)</f>
        <v>9.4726639475939942E-2</v>
      </c>
      <c r="F469" s="4">
        <f>+_xlfn.BINOM.DIST($B469,$A469,F$3,FALSE)</f>
        <v>0.18245779260542094</v>
      </c>
      <c r="G469" s="4">
        <f>+_xlfn.BINOM.DIST($B469,$A469,G$3,FALSE)</f>
        <v>0.17945748213541912</v>
      </c>
      <c r="H469" s="4">
        <f>+_xlfn.BINOM.DIST($B469,$A469,H$3,FALSE)</f>
        <v>0.11636497184164662</v>
      </c>
      <c r="I469" s="4">
        <f>+_xlfn.BINOM.DIST($B469,$A469,I$3,FALSE)</f>
        <v>5.5285486792215913E-2</v>
      </c>
      <c r="J469" s="4">
        <f>+_xlfn.BINOM.DIST($B469,$A469,J$3,FALSE)</f>
        <v>2.0179606122895738E-2</v>
      </c>
      <c r="K469" s="4">
        <f>+_xlfn.BINOM.DIST($B469,$A469,K$3,FALSE)</f>
        <v>5.7621143125236203E-3</v>
      </c>
      <c r="L469" s="4">
        <f>+_xlfn.BINOM.DIST($B469,$A469,L$3,FALSE)</f>
        <v>1.2865273426511969E-3</v>
      </c>
      <c r="M469" s="4">
        <f>+_xlfn.BINOM.DIST($B469,$A469,M$3,FALSE)</f>
        <v>2.2119842469692284E-4</v>
      </c>
      <c r="N469" s="4">
        <f>+_xlfn.BINOM.DIST($B469,$A469,N$3,FALSE)</f>
        <v>2.8416179147064032E-5</v>
      </c>
      <c r="O469" s="4">
        <f>+_xlfn.BINOM.DIST($B469,$A469,O$3,FALSE)</f>
        <v>2.5992493724171578E-6</v>
      </c>
      <c r="P469" s="4">
        <f>+_xlfn.BINOM.DIST($B469,$A469,P$3,FALSE)</f>
        <v>1.5734456699956489E-7</v>
      </c>
      <c r="Q469" s="4">
        <f>+_xlfn.BINOM.DIST($B469,$A469,Q$3,FALSE)</f>
        <v>5.6370542879789095E-9</v>
      </c>
      <c r="R469" s="4">
        <f>+_xlfn.BINOM.DIST($B469,$A469,R$3,FALSE)</f>
        <v>1.0011944398535719E-10</v>
      </c>
      <c r="S469" s="4">
        <f>+_xlfn.BINOM.DIST($B469,$A469,S$3,FALSE)</f>
        <v>6.5286251678268425E-13</v>
      </c>
      <c r="T469" s="4">
        <f>+_xlfn.BINOM.DIST($B469,$A469,T$3,FALSE)</f>
        <v>8.8702681717113495E-16</v>
      </c>
      <c r="U469" s="4">
        <f>+_xlfn.BINOM.DIST($B469,$A469,U$3,FALSE)</f>
        <v>7.0123639949995638E-20</v>
      </c>
      <c r="V469" s="4">
        <f>+_xlfn.BINOM.DIST($B469,$A469,V$3,FALSE)</f>
        <v>5.4770919819355099E-27</v>
      </c>
      <c r="W469" s="25"/>
    </row>
    <row r="470" spans="1:23" ht="15">
      <c r="A470" s="24">
        <f>+IF(B469+1 &lt;= A469,A469,A469+1)</f>
        <v>29</v>
      </c>
      <c r="B470" s="13">
        <f>+IF(B469&lt;&gt;A469,B469+1,0)</f>
        <v>6</v>
      </c>
      <c r="C470" s="4">
        <f>+_xlfn.BINOM.DIST($B470,$A470,C$3,FALSE)</f>
        <v>3.7698265701640939E-7</v>
      </c>
      <c r="D470" s="4">
        <f>+_xlfn.BINOM.DIST($B470,$A470,D$3,FALSE)</f>
        <v>2.2812603016678298E-3</v>
      </c>
      <c r="E470" s="4">
        <f>+_xlfn.BINOM.DIST($B470,$A470,E$3,FALSE)</f>
        <v>4.2100728655973356E-2</v>
      </c>
      <c r="F470" s="4">
        <f>+_xlfn.BINOM.DIST($B470,$A470,F$3,FALSE)</f>
        <v>0.12879373595676774</v>
      </c>
      <c r="G470" s="4">
        <f>+_xlfn.BINOM.DIST($B470,$A470,G$3,FALSE)</f>
        <v>0.17945748213541915</v>
      </c>
      <c r="H470" s="4">
        <f>+_xlfn.BINOM.DIST($B470,$A470,H$3,FALSE)</f>
        <v>0.15515329578886219</v>
      </c>
      <c r="I470" s="4">
        <f>+_xlfn.BINOM.DIST($B470,$A470,I$3,FALSE)</f>
        <v>9.4775120215227396E-2</v>
      </c>
      <c r="J470" s="4">
        <f>+_xlfn.BINOM.DIST($B470,$A470,J$3,FALSE)</f>
        <v>4.3463767033929297E-2</v>
      </c>
      <c r="K470" s="4">
        <f>+_xlfn.BINOM.DIST($B470,$A470,K$3,FALSE)</f>
        <v>1.5365638166729631E-2</v>
      </c>
      <c r="L470" s="4">
        <f>+_xlfn.BINOM.DIST($B470,$A470,L$3,FALSE)</f>
        <v>4.2104531214039089E-3</v>
      </c>
      <c r="M470" s="4">
        <f>+_xlfn.BINOM.DIST($B470,$A470,M$3,FALSE)</f>
        <v>8.8479369878769029E-4</v>
      </c>
      <c r="N470" s="4">
        <f>+_xlfn.BINOM.DIST($B470,$A470,N$3,FALSE)</f>
        <v>1.3892354249675712E-4</v>
      </c>
      <c r="O470" s="4">
        <f>+_xlfn.BINOM.DIST($B470,$A470,O$3,FALSE)</f>
        <v>1.5595496234502887E-5</v>
      </c>
      <c r="P470" s="4">
        <f>+_xlfn.BINOM.DIST($B470,$A470,P$3,FALSE)</f>
        <v>1.1688453548539042E-6</v>
      </c>
      <c r="Q470" s="4">
        <f>+_xlfn.BINOM.DIST($B470,$A470,Q$3,FALSE)</f>
        <v>5.2612506687803224E-8</v>
      </c>
      <c r="R470" s="4">
        <f>+_xlfn.BINOM.DIST($B470,$A470,R$3,FALSE)</f>
        <v>1.2014333278242842E-9</v>
      </c>
      <c r="S470" s="4">
        <f>+_xlfn.BINOM.DIST($B470,$A470,S$3,FALSE)</f>
        <v>1.0445800268522919E-11</v>
      </c>
      <c r="T470" s="4">
        <f>+_xlfn.BINOM.DIST($B470,$A470,T$3,FALSE)</f>
        <v>2.0105941189212435E-14</v>
      </c>
      <c r="U470" s="4">
        <f>+_xlfn.BINOM.DIST($B470,$A470,U$3,FALSE)</f>
        <v>2.5244510381998779E-18</v>
      </c>
      <c r="V470" s="4">
        <f>+_xlfn.BINOM.DIST($B470,$A470,V$3,FALSE)</f>
        <v>4.1625899062709509E-25</v>
      </c>
      <c r="W470" s="25"/>
    </row>
    <row r="471" spans="1:23" ht="15">
      <c r="A471" s="24">
        <f>+IF(B470+1 &lt;= A470,A470,A470+1)</f>
        <v>29</v>
      </c>
      <c r="B471" s="13">
        <f>+IF(B470&lt;&gt;A470,B470+1,0)</f>
        <v>7</v>
      </c>
      <c r="C471" s="4">
        <f>+_xlfn.BINOM.DIST($B471,$A471,C$3,FALSE)</f>
        <v>1.2511689915407531E-8</v>
      </c>
      <c r="D471" s="4">
        <f>+_xlfn.BINOM.DIST($B471,$A471,D$3,FALSE)</f>
        <v>3.9450366119067723E-4</v>
      </c>
      <c r="E471" s="4">
        <f>+_xlfn.BINOM.DIST($B471,$A471,E$3,FALSE)</f>
        <v>1.5370107287101385E-2</v>
      </c>
      <c r="F471" s="4">
        <f>+_xlfn.BINOM.DIST($B471,$A471,F$3,FALSE)</f>
        <v>7.4678720848882163E-2</v>
      </c>
      <c r="G471" s="4">
        <f>+_xlfn.BINOM.DIST($B471,$A471,G$3,FALSE)</f>
        <v>0.14741150318266566</v>
      </c>
      <c r="H471" s="4">
        <f>+_xlfn.BINOM.DIST($B471,$A471,H$3,FALSE)</f>
        <v>0.16992980014970618</v>
      </c>
      <c r="I471" s="4">
        <f>+_xlfn.BINOM.DIST($B471,$A471,I$3,FALSE)</f>
        <v>0.13345884275205491</v>
      </c>
      <c r="J471" s="4">
        <f>+_xlfn.BINOM.DIST($B471,$A471,J$3,FALSE)</f>
        <v>7.6897433983105654E-2</v>
      </c>
      <c r="K471" s="4">
        <f>+_xlfn.BINOM.DIST($B471,$A471,K$3,FALSE)</f>
        <v>3.3658064555693507E-2</v>
      </c>
      <c r="L471" s="4">
        <f>+_xlfn.BINOM.DIST($B471,$A471,L$3,FALSE)</f>
        <v>1.131901033935857E-2</v>
      </c>
      <c r="M471" s="4">
        <f>+_xlfn.BINOM.DIST($B471,$A471,M$3,FALSE)</f>
        <v>2.907179296016697E-3</v>
      </c>
      <c r="N471" s="4">
        <f>+_xlfn.BINOM.DIST($B471,$A471,N$3,FALSE)</f>
        <v>5.5789930558221789E-4</v>
      </c>
      <c r="O471" s="4">
        <f>+_xlfn.BINOM.DIST($B471,$A471,O$3,FALSE)</f>
        <v>7.6863517155764121E-5</v>
      </c>
      <c r="P471" s="4">
        <f>+_xlfn.BINOM.DIST($B471,$A471,P$3,FALSE)</f>
        <v>7.1323420632921824E-6</v>
      </c>
      <c r="Q471" s="4">
        <f>+_xlfn.BINOM.DIST($B471,$A471,Q$3,FALSE)</f>
        <v>4.0336255127315655E-7</v>
      </c>
      <c r="R471" s="4">
        <f>+_xlfn.BINOM.DIST($B471,$A471,R$3,FALSE)</f>
        <v>1.1842699945696542E-8</v>
      </c>
      <c r="S471" s="4">
        <f>+_xlfn.BINOM.DIST($B471,$A471,S$3,FALSE)</f>
        <v>1.3728766067201566E-10</v>
      </c>
      <c r="T471" s="4">
        <f>+_xlfn.BINOM.DIST($B471,$A471,T$3,FALSE)</f>
        <v>3.7435347642772086E-13</v>
      </c>
      <c r="U471" s="4">
        <f>+_xlfn.BINOM.DIST($B471,$A471,U$3,FALSE)</f>
        <v>7.4651623558195306E-17</v>
      </c>
      <c r="V471" s="4">
        <f>+_xlfn.BINOM.DIST($B471,$A471,V$3,FALSE)</f>
        <v>2.5986454129149187E-23</v>
      </c>
      <c r="W471" s="25"/>
    </row>
    <row r="472" spans="1:23" ht="15">
      <c r="A472" s="24">
        <f>+IF(B471+1 &lt;= A471,A471,A471+1)</f>
        <v>29</v>
      </c>
      <c r="B472" s="13">
        <f>+IF(B471&lt;&gt;A471,B471+1,0)</f>
        <v>8</v>
      </c>
      <c r="C472" s="4">
        <f>+_xlfn.BINOM.DIST($B472,$A472,C$3,FALSE)</f>
        <v>3.4754694209465268E-10</v>
      </c>
      <c r="D472" s="4">
        <f>+_xlfn.BINOM.DIST($B472,$A472,D$3,FALSE)</f>
        <v>5.709921411970322E-5</v>
      </c>
      <c r="E472" s="4">
        <f>+_xlfn.BINOM.DIST($B472,$A472,E$3,FALSE)</f>
        <v>4.6964216710587547E-3</v>
      </c>
      <c r="F472" s="4">
        <f>+_xlfn.BINOM.DIST($B472,$A472,F$3,FALSE)</f>
        <v>3.6241143941369271E-2</v>
      </c>
      <c r="G472" s="4">
        <f>+_xlfn.BINOM.DIST($B472,$A472,G$3,FALSE)</f>
        <v>0.10134540843808272</v>
      </c>
      <c r="H472" s="4">
        <f>+_xlfn.BINOM.DIST($B472,$A472,H$3,FALSE)</f>
        <v>0.15576898347056403</v>
      </c>
      <c r="I472" s="4">
        <f>+_xlfn.BINOM.DIST($B472,$A472,I$3,FALSE)</f>
        <v>0.15729077895777893</v>
      </c>
      <c r="J472" s="4">
        <f>+_xlfn.BINOM.DIST($B472,$A472,J$3,FALSE)</f>
        <v>0.11386735416729105</v>
      </c>
      <c r="K472" s="4">
        <f>+_xlfn.BINOM.DIST($B472,$A472,K$3,FALSE)</f>
        <v>6.1706451685438035E-2</v>
      </c>
      <c r="L472" s="4">
        <f>+_xlfn.BINOM.DIST($B472,$A472,L$3,FALSE)</f>
        <v>2.5467773263556759E-2</v>
      </c>
      <c r="M472" s="4">
        <f>+_xlfn.BINOM.DIST($B472,$A472,M$3,FALSE)</f>
        <v>7.9947430640459113E-3</v>
      </c>
      <c r="N472" s="4">
        <f>+_xlfn.BINOM.DIST($B472,$A472,N$3,FALSE)</f>
        <v>1.8751615548735644E-3</v>
      </c>
      <c r="O472" s="4">
        <f>+_xlfn.BINOM.DIST($B472,$A472,O$3,FALSE)</f>
        <v>3.1706200826752762E-4</v>
      </c>
      <c r="P472" s="4">
        <f>+_xlfn.BINOM.DIST($B472,$A472,P$3,FALSE)</f>
        <v>3.6425889823242376E-5</v>
      </c>
      <c r="Q472" s="4">
        <f>+_xlfn.BINOM.DIST($B472,$A472,Q$3,FALSE)</f>
        <v>2.5882430373360851E-6</v>
      </c>
      <c r="R472" s="4">
        <f>+_xlfn.BINOM.DIST($B472,$A472,R$3,FALSE)</f>
        <v>9.7702274551996375E-8</v>
      </c>
      <c r="S472" s="4">
        <f>+_xlfn.BINOM.DIST($B472,$A472,S$3,FALSE)</f>
        <v>1.5101642673921693E-9</v>
      </c>
      <c r="T472" s="4">
        <f>+_xlfn.BINOM.DIST($B472,$A472,T$3,FALSE)</f>
        <v>5.8336750076653133E-12</v>
      </c>
      <c r="U472" s="4">
        <f>+_xlfn.BINOM.DIST($B472,$A472,U$3,FALSE)</f>
        <v>1.8476276830653676E-15</v>
      </c>
      <c r="V472" s="4">
        <f>+_xlfn.BINOM.DIST($B472,$A472,V$3,FALSE)</f>
        <v>1.357792228248049E-21</v>
      </c>
      <c r="W472" s="25"/>
    </row>
    <row r="473" spans="1:23" ht="15">
      <c r="A473" s="24">
        <f>+IF(B472+1 &lt;= A472,A472,A472+1)</f>
        <v>29</v>
      </c>
      <c r="B473" s="13">
        <f>+IF(B472&lt;&gt;A472,B472+1,0)</f>
        <v>9</v>
      </c>
      <c r="C473" s="4">
        <f>+_xlfn.BINOM.DIST($B473,$A473,C$3,FALSE)</f>
        <v>8.1913420695709532E-12</v>
      </c>
      <c r="D473" s="4">
        <f>+_xlfn.BINOM.DIST($B473,$A473,D$3,FALSE)</f>
        <v>7.012184190138999E-6</v>
      </c>
      <c r="E473" s="4">
        <f>+_xlfn.BINOM.DIST($B473,$A473,E$3,FALSE)</f>
        <v>1.2175908036078243E-3</v>
      </c>
      <c r="F473" s="4">
        <f>+_xlfn.BINOM.DIST($B473,$A473,F$3,FALSE)</f>
        <v>1.4922823975857943E-2</v>
      </c>
      <c r="G473" s="4">
        <f>+_xlfn.BINOM.DIST($B473,$A473,G$3,FALSE)</f>
        <v>5.9118154922214894E-2</v>
      </c>
      <c r="H473" s="4">
        <f>+_xlfn.BINOM.DIST($B473,$A473,H$3,FALSE)</f>
        <v>0.12115365381043867</v>
      </c>
      <c r="I473" s="4">
        <f>+_xlfn.BINOM.DIST($B473,$A473,I$3,FALSE)</f>
        <v>0.15729077895777896</v>
      </c>
      <c r="J473" s="4">
        <f>+_xlfn.BINOM.DIST($B473,$A473,J$3,FALSE)</f>
        <v>0.1430641116460836</v>
      </c>
      <c r="K473" s="4">
        <f>+_xlfn.BINOM.DIST($B473,$A473,K$3,FALSE)</f>
        <v>9.598781373290359E-2</v>
      </c>
      <c r="L473" s="4">
        <f>+_xlfn.BINOM.DIST($B473,$A473,L$3,FALSE)</f>
        <v>4.8620294412244781E-2</v>
      </c>
      <c r="M473" s="4">
        <f>+_xlfn.BINOM.DIST($B473,$A473,M$3,FALSE)</f>
        <v>1.8654400482773767E-2</v>
      </c>
      <c r="N473" s="4">
        <f>+_xlfn.BINOM.DIST($B473,$A473,N$3,FALSE)</f>
        <v>5.3476829527875636E-3</v>
      </c>
      <c r="O473" s="4">
        <f>+_xlfn.BINOM.DIST($B473,$A473,O$3,FALSE)</f>
        <v>1.1097170289363456E-3</v>
      </c>
      <c r="P473" s="4">
        <f>+_xlfn.BINOM.DIST($B473,$A473,P$3,FALSE)</f>
        <v>1.5784552256738367E-4</v>
      </c>
      <c r="Q473" s="4">
        <f>+_xlfn.BINOM.DIST($B473,$A473,Q$3,FALSE)</f>
        <v>1.4091545425496483E-5</v>
      </c>
      <c r="R473" s="4">
        <f>+_xlfn.BINOM.DIST($B473,$A473,R$3,FALSE)</f>
        <v>6.8391592186397358E-7</v>
      </c>
      <c r="S473" s="4">
        <f>+_xlfn.BINOM.DIST($B473,$A473,S$3,FALSE)</f>
        <v>1.4094866495660335E-8</v>
      </c>
      <c r="T473" s="4">
        <f>+_xlfn.BINOM.DIST($B473,$A473,T$3,FALSE)</f>
        <v>7.7134147323574463E-11</v>
      </c>
      <c r="U473" s="4">
        <f>+_xlfn.BINOM.DIST($B473,$A473,U$3,FALSE)</f>
        <v>3.8800181344372629E-14</v>
      </c>
      <c r="V473" s="4">
        <f>+_xlfn.BINOM.DIST($B473,$A473,V$3,FALSE)</f>
        <v>6.0195455452330644E-20</v>
      </c>
      <c r="W473" s="25"/>
    </row>
    <row r="474" spans="1:23" ht="15">
      <c r="A474" s="24">
        <f>+IF(B473+1 &lt;= A473,A473,A473+1)</f>
        <v>29</v>
      </c>
      <c r="B474" s="13">
        <f>+IF(B473&lt;&gt;A473,B473+1,0)</f>
        <v>10</v>
      </c>
      <c r="C474" s="4">
        <f>+_xlfn.BINOM.DIST($B474,$A474,C$3,FALSE)</f>
        <v>1.6548165797113091E-13</v>
      </c>
      <c r="D474" s="4">
        <f>+_xlfn.BINOM.DIST($B474,$A474,D$3,FALSE)</f>
        <v>7.3812465159357933E-7</v>
      </c>
      <c r="E474" s="4">
        <f>+_xlfn.BINOM.DIST($B474,$A474,E$3,FALSE)</f>
        <v>2.7057573413507207E-4</v>
      </c>
      <c r="F474" s="4">
        <f>+_xlfn.BINOM.DIST($B474,$A474,F$3,FALSE)</f>
        <v>5.2668790503027987E-3</v>
      </c>
      <c r="G474" s="4">
        <f>+_xlfn.BINOM.DIST($B474,$A474,G$3,FALSE)</f>
        <v>2.9559077461107437E-2</v>
      </c>
      <c r="H474" s="4">
        <f>+_xlfn.BINOM.DIST($B474,$A474,H$3,FALSE)</f>
        <v>8.0769102540292473E-2</v>
      </c>
      <c r="I474" s="4">
        <f>+_xlfn.BINOM.DIST($B474,$A474,I$3,FALSE)</f>
        <v>0.13482066767809625</v>
      </c>
      <c r="J474" s="4">
        <f>+_xlfn.BINOM.DIST($B474,$A474,J$3,FALSE)</f>
        <v>0.15406904331116691</v>
      </c>
      <c r="K474" s="4">
        <f>+_xlfn.BINOM.DIST($B474,$A474,K$3,FALSE)</f>
        <v>0.12798375164387144</v>
      </c>
      <c r="L474" s="4">
        <f>+_xlfn.BINOM.DIST($B474,$A474,L$3,FALSE)</f>
        <v>7.9560481765491325E-2</v>
      </c>
      <c r="M474" s="4">
        <f>+_xlfn.BINOM.DIST($B474,$A474,M$3,FALSE)</f>
        <v>3.7308800965547596E-2</v>
      </c>
      <c r="N474" s="4">
        <f>+_xlfn.BINOM.DIST($B474,$A474,N$3,FALSE)</f>
        <v>1.3072113884591823E-2</v>
      </c>
      <c r="O474" s="4">
        <f>+_xlfn.BINOM.DIST($B474,$A474,O$3,FALSE)</f>
        <v>3.3291510868090307E-3</v>
      </c>
      <c r="P474" s="4">
        <f>+_xlfn.BINOM.DIST($B474,$A474,P$3,FALSE)</f>
        <v>5.8628336953599636E-4</v>
      </c>
      <c r="Q474" s="4">
        <f>+_xlfn.BINOM.DIST($B474,$A474,Q$3,FALSE)</f>
        <v>6.5760545318983661E-5</v>
      </c>
      <c r="R474" s="4">
        <f>+_xlfn.BINOM.DIST($B474,$A474,R$3,FALSE)</f>
        <v>4.1034955311838559E-6</v>
      </c>
      <c r="S474" s="4">
        <f>+_xlfn.BINOM.DIST($B474,$A474,S$3,FALSE)</f>
        <v>1.1275893196528238E-7</v>
      </c>
      <c r="T474" s="4">
        <f>+_xlfn.BINOM.DIST($B474,$A474,T$3,FALSE)</f>
        <v>8.741870030005155E-10</v>
      </c>
      <c r="U474" s="4">
        <f>+_xlfn.BINOM.DIST($B474,$A474,U$3,FALSE)</f>
        <v>6.9840326419870687E-13</v>
      </c>
      <c r="V474" s="4">
        <f>+_xlfn.BINOM.DIST($B474,$A474,V$3,FALSE)</f>
        <v>2.2874273071885854E-18</v>
      </c>
      <c r="W474" s="25"/>
    </row>
    <row r="475" spans="1:23" ht="15">
      <c r="A475" s="24">
        <f>+IF(B474+1 &lt;= A474,A474,A474+1)</f>
        <v>29</v>
      </c>
      <c r="B475" s="13">
        <f>+IF(B474&lt;&gt;A474,B474+1,0)</f>
        <v>11</v>
      </c>
      <c r="C475" s="4">
        <f>+_xlfn.BINOM.DIST($B475,$A475,C$3,FALSE)</f>
        <v>2.8871914613879558E-15</v>
      </c>
      <c r="D475" s="4">
        <f>+_xlfn.BINOM.DIST($B475,$A475,D$3,FALSE)</f>
        <v>6.7102241053961744E-8</v>
      </c>
      <c r="E475" s="4">
        <f>+_xlfn.BINOM.DIST($B475,$A475,E$3,FALSE)</f>
        <v>5.1928676248145238E-5</v>
      </c>
      <c r="F475" s="4">
        <f>+_xlfn.BINOM.DIST($B475,$A475,F$3,FALSE)</f>
        <v>1.6054123308409671E-3</v>
      </c>
      <c r="G475" s="4">
        <f>+_xlfn.BINOM.DIST($B475,$A475,G$3,FALSE)</f>
        <v>1.2764147085478208E-2</v>
      </c>
      <c r="H475" s="4">
        <f>+_xlfn.BINOM.DIST($B475,$A475,H$3,FALSE)</f>
        <v>4.6503422674713843E-2</v>
      </c>
      <c r="I475" s="4">
        <f>+_xlfn.BINOM.DIST($B475,$A475,I$3,FALSE)</f>
        <v>9.9802312437032289E-2</v>
      </c>
      <c r="J475" s="4">
        <f>+_xlfn.BINOM.DIST($B475,$A475,J$3,FALSE)</f>
        <v>0.14329498433835802</v>
      </c>
      <c r="K475" s="4">
        <f>+_xlfn.BINOM.DIST($B475,$A475,K$3,FALSE)</f>
        <v>0.14737522916567014</v>
      </c>
      <c r="L475" s="4">
        <f>+_xlfn.BINOM.DIST($B475,$A475,L$3,FALSE)</f>
        <v>0.11243671389999195</v>
      </c>
      <c r="M475" s="4">
        <f>+_xlfn.BINOM.DIST($B475,$A475,M$3,FALSE)</f>
        <v>6.4442474395036725E-2</v>
      </c>
      <c r="N475" s="4">
        <f>+_xlfn.BINOM.DIST($B475,$A475,N$3,FALSE)</f>
        <v>2.759668486747158E-2</v>
      </c>
      <c r="O475" s="4">
        <f>+_xlfn.BINOM.DIST($B475,$A475,O$3,FALSE)</f>
        <v>8.6255278158234201E-3</v>
      </c>
      <c r="P475" s="4">
        <f>+_xlfn.BINOM.DIST($B475,$A475,P$3,FALSE)</f>
        <v>1.8806752243557255E-3</v>
      </c>
      <c r="Q475" s="4">
        <f>+_xlfn.BINOM.DIST($B475,$A475,Q$3,FALSE)</f>
        <v>2.650349250734802E-4</v>
      </c>
      <c r="R475" s="4">
        <f>+_xlfn.BINOM.DIST($B475,$A475,R$3,FALSE)</f>
        <v>2.1263567752498179E-5</v>
      </c>
      <c r="S475" s="4">
        <f>+_xlfn.BINOM.DIST($B475,$A475,S$3,FALSE)</f>
        <v>7.7906171176013256E-7</v>
      </c>
      <c r="T475" s="4">
        <f>+_xlfn.BINOM.DIST($B475,$A475,T$3,FALSE)</f>
        <v>8.556436423308086E-9</v>
      </c>
      <c r="U475" s="4">
        <f>+_xlfn.BINOM.DIST($B475,$A475,U$3,FALSE)</f>
        <v>1.0856996197998179E-11</v>
      </c>
      <c r="V475" s="4">
        <f>+_xlfn.BINOM.DIST($B475,$A475,V$3,FALSE)</f>
        <v>7.506920526318886E-17</v>
      </c>
      <c r="W475" s="25"/>
    </row>
    <row r="476" spans="1:23" ht="15">
      <c r="A476" s="24">
        <f>+IF(B475+1 &lt;= A475,A475,A475+1)</f>
        <v>29</v>
      </c>
      <c r="B476" s="13">
        <f>+IF(B475&lt;&gt;A475,B475+1,0)</f>
        <v>12</v>
      </c>
      <c r="C476" s="4">
        <f>+_xlfn.BINOM.DIST($B476,$A476,C$3,FALSE)</f>
        <v>4.3745325172544371E-17</v>
      </c>
      <c r="D476" s="4">
        <f>+_xlfn.BINOM.DIST($B476,$A476,D$3,FALSE)</f>
        <v>5.2975453463654225E-9</v>
      </c>
      <c r="E476" s="4">
        <f>+_xlfn.BINOM.DIST($B476,$A476,E$3,FALSE)</f>
        <v>8.6547793746908821E-6</v>
      </c>
      <c r="F476" s="4">
        <f>+_xlfn.BINOM.DIST($B476,$A476,F$3,FALSE)</f>
        <v>4.2496208757554868E-4</v>
      </c>
      <c r="G476" s="4">
        <f>+_xlfn.BINOM.DIST($B476,$A476,G$3,FALSE)</f>
        <v>4.786555157054337E-3</v>
      </c>
      <c r="H476" s="4">
        <f>+_xlfn.BINOM.DIST($B476,$A476,H$3,FALSE)</f>
        <v>2.3251711337356918E-2</v>
      </c>
      <c r="I476" s="4">
        <f>+_xlfn.BINOM.DIST($B476,$A476,I$3,FALSE)</f>
        <v>6.4158629423806471E-2</v>
      </c>
      <c r="J476" s="4">
        <f>+_xlfn.BINOM.DIST($B476,$A476,J$3,FALSE)</f>
        <v>0.11573825658098141</v>
      </c>
      <c r="K476" s="4">
        <f>+_xlfn.BINOM.DIST($B476,$A476,K$3,FALSE)</f>
        <v>0.14737522916567011</v>
      </c>
      <c r="L476" s="4">
        <f>+_xlfn.BINOM.DIST($B476,$A476,L$3,FALSE)</f>
        <v>0.13799051251362643</v>
      </c>
      <c r="M476" s="4">
        <f>+_xlfn.BINOM.DIST($B476,$A476,M$3,FALSE)</f>
        <v>9.6663711592555032E-2</v>
      </c>
      <c r="N476" s="4">
        <f>+_xlfn.BINOM.DIST($B476,$A476,N$3,FALSE)</f>
        <v>5.0593922257031201E-2</v>
      </c>
      <c r="O476" s="4">
        <f>+_xlfn.BINOM.DIST($B476,$A476,O$3,FALSE)</f>
        <v>1.9407437585602698E-2</v>
      </c>
      <c r="P476" s="4">
        <f>+_xlfn.BINOM.DIST($B476,$A476,P$3,FALSE)</f>
        <v>5.2390238392766757E-3</v>
      </c>
      <c r="Q476" s="4">
        <f>+_xlfn.BINOM.DIST($B476,$A476,Q$3,FALSE)</f>
        <v>9.2762223775718321E-4</v>
      </c>
      <c r="R476" s="4">
        <f>+_xlfn.BINOM.DIST($B476,$A476,R$3,FALSE)</f>
        <v>9.5686054886241932E-5</v>
      </c>
      <c r="S476" s="4">
        <f>+_xlfn.BINOM.DIST($B476,$A476,S$3,FALSE)</f>
        <v>4.6743702705608218E-6</v>
      </c>
      <c r="T476" s="4">
        <f>+_xlfn.BINOM.DIST($B476,$A476,T$3,FALSE)</f>
        <v>7.2729709598118982E-8</v>
      </c>
      <c r="U476" s="4">
        <f>+_xlfn.BINOM.DIST($B476,$A476,U$3,FALSE)</f>
        <v>1.4656944867297451E-10</v>
      </c>
      <c r="V476" s="4">
        <f>+_xlfn.BINOM.DIST($B476,$A476,V$3,FALSE)</f>
        <v>2.1394723500009052E-15</v>
      </c>
      <c r="W476" s="25"/>
    </row>
    <row r="477" spans="1:23" ht="15">
      <c r="A477" s="24">
        <f>+IF(B476+1 &lt;= A476,A476,A476+1)</f>
        <v>29</v>
      </c>
      <c r="B477" s="13">
        <f>+IF(B476&lt;&gt;A476,B476+1,0)</f>
        <v>13</v>
      </c>
      <c r="C477" s="4">
        <f>+_xlfn.BINOM.DIST($B477,$A477,C$3,FALSE)</f>
        <v>5.7783257803671877E-19</v>
      </c>
      <c r="D477" s="4">
        <f>+_xlfn.BINOM.DIST($B477,$A477,D$3,FALSE)</f>
        <v>3.6460838416280211E-10</v>
      </c>
      <c r="E477" s="4">
        <f>+_xlfn.BINOM.DIST($B477,$A477,E$3,FALSE)</f>
        <v>1.2575320458952549E-6</v>
      </c>
      <c r="F477" s="4">
        <f>+_xlfn.BINOM.DIST($B477,$A477,F$3,FALSE)</f>
        <v>9.8068174055895805E-5</v>
      </c>
      <c r="G477" s="4">
        <f>+_xlfn.BINOM.DIST($B477,$A477,G$3,FALSE)</f>
        <v>1.5648353398062241E-3</v>
      </c>
      <c r="H477" s="4">
        <f>+_xlfn.BINOM.DIST($B477,$A477,H$3,FALSE)</f>
        <v>1.0135361352181215E-2</v>
      </c>
      <c r="I477" s="4">
        <f>+_xlfn.BINOM.DIST($B477,$A477,I$3,FALSE)</f>
        <v>3.5957034072682761E-2</v>
      </c>
      <c r="J477" s="4">
        <f>+_xlfn.BINOM.DIST($B477,$A477,J$3,FALSE)</f>
        <v>8.1496168835128932E-2</v>
      </c>
      <c r="K477" s="4">
        <f>+_xlfn.BINOM.DIST($B477,$A477,K$3,FALSE)</f>
        <v>0.12848096901622516</v>
      </c>
      <c r="L477" s="4">
        <f>+_xlfn.BINOM.DIST($B477,$A477,L$3,FALSE)</f>
        <v>0.14764019870339051</v>
      </c>
      <c r="M477" s="4">
        <f>+_xlfn.BINOM.DIST($B477,$A477,M$3,FALSE)</f>
        <v>0.12640639208257201</v>
      </c>
      <c r="N477" s="4">
        <f>+_xlfn.BINOM.DIST($B477,$A477,N$3,FALSE)</f>
        <v>8.0863790274058447E-2</v>
      </c>
      <c r="O477" s="4">
        <f>+_xlfn.BINOM.DIST($B477,$A477,O$3,FALSE)</f>
        <v>3.8068435264066801E-2</v>
      </c>
      <c r="P477" s="4">
        <f>+_xlfn.BINOM.DIST($B477,$A477,P$3,FALSE)</f>
        <v>1.272334360967191E-2</v>
      </c>
      <c r="Q477" s="4">
        <f>+_xlfn.BINOM.DIST($B477,$A477,Q$3,FALSE)</f>
        <v>2.8304370844385767E-3</v>
      </c>
      <c r="R477" s="4">
        <f>+_xlfn.BINOM.DIST($B477,$A477,R$3,FALSE)</f>
        <v>3.7538375378448646E-4</v>
      </c>
      <c r="S477" s="4">
        <f>+_xlfn.BINOM.DIST($B477,$A477,S$3,FALSE)</f>
        <v>2.445055218447198E-5</v>
      </c>
      <c r="T477" s="4">
        <f>+_xlfn.BINOM.DIST($B477,$A477,T$3,FALSE)</f>
        <v>5.3894579676554895E-7</v>
      </c>
      <c r="U477" s="4">
        <f>+_xlfn.BINOM.DIST($B477,$A477,U$3,FALSE)</f>
        <v>1.7250096651511795E-9</v>
      </c>
      <c r="V477" s="4">
        <f>+_xlfn.BINOM.DIST($B477,$A477,V$3,FALSE)</f>
        <v>5.3157659157714931E-14</v>
      </c>
      <c r="W477" s="25"/>
    </row>
    <row r="478" spans="1:23" ht="15">
      <c r="A478" s="24">
        <f>+IF(B477+1 &lt;= A477,A477,A477+1)</f>
        <v>29</v>
      </c>
      <c r="B478" s="13">
        <f>+IF(B477&lt;&gt;A477,B477+1,0)</f>
        <v>14</v>
      </c>
      <c r="C478" s="4">
        <f>+_xlfn.BINOM.DIST($B478,$A478,C$3,FALSE)</f>
        <v>6.6705059513618211E-21</v>
      </c>
      <c r="D478" s="4">
        <f>+_xlfn.BINOM.DIST($B478,$A478,D$3,FALSE)</f>
        <v>2.1931331378213525E-11</v>
      </c>
      <c r="E478" s="4">
        <f>+_xlfn.BINOM.DIST($B478,$A478,E$3,FALSE)</f>
        <v>1.5968660900257231E-7</v>
      </c>
      <c r="F478" s="4">
        <f>+_xlfn.BINOM.DIST($B478,$A478,F$3,FALSE)</f>
        <v>1.9778455271777251E-5</v>
      </c>
      <c r="G478" s="4">
        <f>+_xlfn.BINOM.DIST($B478,$A478,G$3,FALSE)</f>
        <v>4.4709581137320707E-4</v>
      </c>
      <c r="H478" s="4">
        <f>+_xlfn.BINOM.DIST($B478,$A478,H$3,FALSE)</f>
        <v>3.8610900389261732E-3</v>
      </c>
      <c r="I478" s="4">
        <f>+_xlfn.BINOM.DIST($B478,$A478,I$3,FALSE)</f>
        <v>1.7611608525395662E-2</v>
      </c>
      <c r="J478" s="4">
        <f>+_xlfn.BINOM.DIST($B478,$A478,J$3,FALSE)</f>
        <v>5.015148851392548E-2</v>
      </c>
      <c r="K478" s="4">
        <f>+_xlfn.BINOM.DIST($B478,$A478,K$3,FALSE)</f>
        <v>9.7890262107600143E-2</v>
      </c>
      <c r="L478" s="4">
        <f>+_xlfn.BINOM.DIST($B478,$A478,L$3,FALSE)</f>
        <v>0.13805317281355997</v>
      </c>
      <c r="M478" s="4">
        <f>+_xlfn.BINOM.DIST($B478,$A478,M$3,FALSE)</f>
        <v>0.14446444809436801</v>
      </c>
      <c r="N478" s="4">
        <f>+_xlfn.BINOM.DIST($B478,$A478,N$3,FALSE)</f>
        <v>0.11295259593836735</v>
      </c>
      <c r="O478" s="4">
        <f>+_xlfn.BINOM.DIST($B478,$A478,O$3,FALSE)</f>
        <v>6.5260174738400206E-2</v>
      </c>
      <c r="P478" s="4">
        <f>+_xlfn.BINOM.DIST($B478,$A478,P$3,FALSE)</f>
        <v>2.7004647661344472E-2</v>
      </c>
      <c r="Q478" s="4">
        <f>+_xlfn.BINOM.DIST($B478,$A478,Q$3,FALSE)</f>
        <v>7.547832225169528E-3</v>
      </c>
      <c r="R478" s="4">
        <f>+_xlfn.BINOM.DIST($B478,$A478,R$3,FALSE)</f>
        <v>1.2870300129753866E-3</v>
      </c>
      <c r="S478" s="4">
        <f>+_xlfn.BINOM.DIST($B478,$A478,S$3,FALSE)</f>
        <v>1.1177395284330116E-4</v>
      </c>
      <c r="T478" s="4">
        <f>+_xlfn.BINOM.DIST($B478,$A478,T$3,FALSE)</f>
        <v>3.4903156361959304E-6</v>
      </c>
      <c r="U478" s="4">
        <f>+_xlfn.BINOM.DIST($B478,$A478,U$3,FALSE)</f>
        <v>1.7742956555840726E-8</v>
      </c>
      <c r="V478" s="4">
        <f>+_xlfn.BINOM.DIST($B478,$A478,V$3,FALSE)</f>
        <v>1.1542805988532514E-12</v>
      </c>
      <c r="W478" s="25"/>
    </row>
    <row r="479" spans="1:23" ht="15">
      <c r="A479" s="24">
        <f>+IF(B478+1 &lt;= A478,A478,A478+1)</f>
        <v>29</v>
      </c>
      <c r="B479" s="13">
        <f>+IF(B478&lt;&gt;A478,B478+1,0)</f>
        <v>15</v>
      </c>
      <c r="C479" s="4">
        <f>+_xlfn.BINOM.DIST($B479,$A479,C$3,FALSE)</f>
        <v>6.7378847993553939E-23</v>
      </c>
      <c r="D479" s="4">
        <f>+_xlfn.BINOM.DIST($B479,$A479,D$3,FALSE)</f>
        <v>1.1542805988533497E-12</v>
      </c>
      <c r="E479" s="4">
        <f>+_xlfn.BINOM.DIST($B479,$A479,E$3,FALSE)</f>
        <v>1.7742956555841358E-8</v>
      </c>
      <c r="F479" s="4">
        <f>+_xlfn.BINOM.DIST($B479,$A479,F$3,FALSE)</f>
        <v>3.4903156361960049E-6</v>
      </c>
      <c r="G479" s="4">
        <f>+_xlfn.BINOM.DIST($B479,$A479,G$3,FALSE)</f>
        <v>1.1177395284330175E-4</v>
      </c>
      <c r="H479" s="4">
        <f>+_xlfn.BINOM.DIST($B479,$A479,H$3,FALSE)</f>
        <v>1.2870300129753925E-3</v>
      </c>
      <c r="I479" s="4">
        <f>+_xlfn.BINOM.DIST($B479,$A479,I$3,FALSE)</f>
        <v>7.5478322251695549E-3</v>
      </c>
      <c r="J479" s="4">
        <f>+_xlfn.BINOM.DIST($B479,$A479,J$3,FALSE)</f>
        <v>2.7004647661344472E-2</v>
      </c>
      <c r="K479" s="4">
        <f>+_xlfn.BINOM.DIST($B479,$A479,K$3,FALSE)</f>
        <v>6.5260174738400095E-2</v>
      </c>
      <c r="L479" s="4">
        <f>+_xlfn.BINOM.DIST($B479,$A479,L$3,FALSE)</f>
        <v>0.11295259593836719</v>
      </c>
      <c r="M479" s="4">
        <f>+_xlfn.BINOM.DIST($B479,$A479,M$3,FALSE)</f>
        <v>0.14446444809436798</v>
      </c>
      <c r="N479" s="4">
        <f>+_xlfn.BINOM.DIST($B479,$A479,N$3,FALSE)</f>
        <v>0.13805317281356003</v>
      </c>
      <c r="O479" s="4">
        <f>+_xlfn.BINOM.DIST($B479,$A479,O$3,FALSE)</f>
        <v>9.7890262107600226E-2</v>
      </c>
      <c r="P479" s="4">
        <f>+_xlfn.BINOM.DIST($B479,$A479,P$3,FALSE)</f>
        <v>5.0151488513925473E-2</v>
      </c>
      <c r="Q479" s="4">
        <f>+_xlfn.BINOM.DIST($B479,$A479,Q$3,FALSE)</f>
        <v>1.7611608525395606E-2</v>
      </c>
      <c r="R479" s="4">
        <f>+_xlfn.BINOM.DIST($B479,$A479,R$3,FALSE)</f>
        <v>3.8610900389261611E-3</v>
      </c>
      <c r="S479" s="4">
        <f>+_xlfn.BINOM.DIST($B479,$A479,S$3,FALSE)</f>
        <v>4.470958113732043E-4</v>
      </c>
      <c r="T479" s="4">
        <f>+_xlfn.BINOM.DIST($B479,$A479,T$3,FALSE)</f>
        <v>1.9778455271777041E-5</v>
      </c>
      <c r="U479" s="4">
        <f>+_xlfn.BINOM.DIST($B479,$A479,U$3,FALSE)</f>
        <v>1.5968660900256665E-7</v>
      </c>
      <c r="V479" s="4">
        <f>+_xlfn.BINOM.DIST($B479,$A479,V$3,FALSE)</f>
        <v>2.193133137821189E-11</v>
      </c>
      <c r="W479" s="25"/>
    </row>
    <row r="480" spans="1:23" ht="15">
      <c r="A480" s="24">
        <f>+IF(B479+1 &lt;= A479,A479,A479+1)</f>
        <v>29</v>
      </c>
      <c r="B480" s="13">
        <f>+IF(B479&lt;&gt;A479,B479+1,0)</f>
        <v>16</v>
      </c>
      <c r="C480" s="4">
        <f>+_xlfn.BINOM.DIST($B480,$A480,C$3,FALSE)</f>
        <v>5.9552012115514446E-25</v>
      </c>
      <c r="D480" s="4">
        <f>+_xlfn.BINOM.DIST($B480,$A480,D$3,FALSE)</f>
        <v>5.3157659157719841E-14</v>
      </c>
      <c r="E480" s="4">
        <f>+_xlfn.BINOM.DIST($B480,$A480,E$3,FALSE)</f>
        <v>1.7250096651512408E-9</v>
      </c>
      <c r="F480" s="4">
        <f>+_xlfn.BINOM.DIST($B480,$A480,F$3,FALSE)</f>
        <v>5.3894579676555943E-7</v>
      </c>
      <c r="G480" s="4">
        <f>+_xlfn.BINOM.DIST($B480,$A480,G$3,FALSE)</f>
        <v>2.4450552184472197E-5</v>
      </c>
      <c r="H480" s="4">
        <f>+_xlfn.BINOM.DIST($B480,$A480,H$3,FALSE)</f>
        <v>3.7538375378448911E-4</v>
      </c>
      <c r="I480" s="4">
        <f>+_xlfn.BINOM.DIST($B480,$A480,I$3,FALSE)</f>
        <v>2.8304370844385806E-3</v>
      </c>
      <c r="J480" s="4">
        <f>+_xlfn.BINOM.DIST($B480,$A480,J$3,FALSE)</f>
        <v>1.2723343609671915E-2</v>
      </c>
      <c r="K480" s="4">
        <f>+_xlfn.BINOM.DIST($B480,$A480,K$3,FALSE)</f>
        <v>3.806843526406669E-2</v>
      </c>
      <c r="L480" s="4">
        <f>+_xlfn.BINOM.DIST($B480,$A480,L$3,FALSE)</f>
        <v>8.0863790274058281E-2</v>
      </c>
      <c r="M480" s="4">
        <f>+_xlfn.BINOM.DIST($B480,$A480,M$3,FALSE)</f>
        <v>0.12640639208257196</v>
      </c>
      <c r="N480" s="4">
        <f>+_xlfn.BINOM.DIST($B480,$A480,N$3,FALSE)</f>
        <v>0.14764019870339049</v>
      </c>
      <c r="O480" s="4">
        <f>+_xlfn.BINOM.DIST($B480,$A480,O$3,FALSE)</f>
        <v>0.12848096901622524</v>
      </c>
      <c r="P480" s="4">
        <f>+_xlfn.BINOM.DIST($B480,$A480,P$3,FALSE)</f>
        <v>8.1496168835128932E-2</v>
      </c>
      <c r="Q480" s="4">
        <f>+_xlfn.BINOM.DIST($B480,$A480,Q$3,FALSE)</f>
        <v>3.5957034072682706E-2</v>
      </c>
      <c r="R480" s="4">
        <f>+_xlfn.BINOM.DIST($B480,$A480,R$3,FALSE)</f>
        <v>1.0135361352181179E-2</v>
      </c>
      <c r="S480" s="4">
        <f>+_xlfn.BINOM.DIST($B480,$A480,S$3,FALSE)</f>
        <v>1.5648353398062158E-3</v>
      </c>
      <c r="T480" s="4">
        <f>+_xlfn.BINOM.DIST($B480,$A480,T$3,FALSE)</f>
        <v>9.8068174055894586E-5</v>
      </c>
      <c r="U480" s="4">
        <f>+_xlfn.BINOM.DIST($B480,$A480,U$3,FALSE)</f>
        <v>1.2575320458952123E-6</v>
      </c>
      <c r="V480" s="4">
        <f>+_xlfn.BINOM.DIST($B480,$A480,V$3,FALSE)</f>
        <v>3.6460838416277621E-10</v>
      </c>
      <c r="W480" s="25"/>
    </row>
    <row r="481" spans="1:23" ht="15">
      <c r="A481" s="24">
        <f>+IF(B480+1 &lt;= A480,A480,A480+1)</f>
        <v>29</v>
      </c>
      <c r="B481" s="13">
        <f>+IF(B480&lt;&gt;A480,B480+1,0)</f>
        <v>17</v>
      </c>
      <c r="C481" s="4">
        <f>+_xlfn.BINOM.DIST($B481,$A481,C$3,FALSE)</f>
        <v>4.5999771687563888E-27</v>
      </c>
      <c r="D481" s="4">
        <f>+_xlfn.BINOM.DIST($B481,$A481,D$3,FALSE)</f>
        <v>2.1394723500011103E-15</v>
      </c>
      <c r="E481" s="4">
        <f>+_xlfn.BINOM.DIST($B481,$A481,E$3,FALSE)</f>
        <v>1.4656944867298076E-10</v>
      </c>
      <c r="F481" s="4">
        <f>+_xlfn.BINOM.DIST($B481,$A481,F$3,FALSE)</f>
        <v>7.2729709598120146E-8</v>
      </c>
      <c r="G481" s="4">
        <f>+_xlfn.BINOM.DIST($B481,$A481,G$3,FALSE)</f>
        <v>4.6743702705608633E-6</v>
      </c>
      <c r="H481" s="4">
        <f>+_xlfn.BINOM.DIST($B481,$A481,H$3,FALSE)</f>
        <v>9.5686054886242542E-5</v>
      </c>
      <c r="I481" s="4">
        <f>+_xlfn.BINOM.DIST($B481,$A481,I$3,FALSE)</f>
        <v>9.2762223775718473E-4</v>
      </c>
      <c r="J481" s="4">
        <f>+_xlfn.BINOM.DIST($B481,$A481,J$3,FALSE)</f>
        <v>5.2390238392766757E-3</v>
      </c>
      <c r="K481" s="4">
        <f>+_xlfn.BINOM.DIST($B481,$A481,K$3,FALSE)</f>
        <v>1.9407437585602646E-2</v>
      </c>
      <c r="L481" s="4">
        <f>+_xlfn.BINOM.DIST($B481,$A481,L$3,FALSE)</f>
        <v>5.0593922257031097E-2</v>
      </c>
      <c r="M481" s="4">
        <f>+_xlfn.BINOM.DIST($B481,$A481,M$3,FALSE)</f>
        <v>9.6663711592555004E-2</v>
      </c>
      <c r="N481" s="4">
        <f>+_xlfn.BINOM.DIST($B481,$A481,N$3,FALSE)</f>
        <v>0.13799051251362637</v>
      </c>
      <c r="O481" s="4">
        <f>+_xlfn.BINOM.DIST($B481,$A481,O$3,FALSE)</f>
        <v>0.14737522916567014</v>
      </c>
      <c r="P481" s="4">
        <f>+_xlfn.BINOM.DIST($B481,$A481,P$3,FALSE)</f>
        <v>0.11573825658098141</v>
      </c>
      <c r="Q481" s="4">
        <f>+_xlfn.BINOM.DIST($B481,$A481,Q$3,FALSE)</f>
        <v>6.4158629423806374E-2</v>
      </c>
      <c r="R481" s="4">
        <f>+_xlfn.BINOM.DIST($B481,$A481,R$3,FALSE)</f>
        <v>2.3251711337356835E-2</v>
      </c>
      <c r="S481" s="4">
        <f>+_xlfn.BINOM.DIST($B481,$A481,S$3,FALSE)</f>
        <v>4.786555157054311E-3</v>
      </c>
      <c r="T481" s="4">
        <f>+_xlfn.BINOM.DIST($B481,$A481,T$3,FALSE)</f>
        <v>4.249620875755438E-4</v>
      </c>
      <c r="U481" s="4">
        <f>+_xlfn.BINOM.DIST($B481,$A481,U$3,FALSE)</f>
        <v>8.6547793746906212E-6</v>
      </c>
      <c r="V481" s="4">
        <f>+_xlfn.BINOM.DIST($B481,$A481,V$3,FALSE)</f>
        <v>5.2975453463650652E-9</v>
      </c>
      <c r="W481" s="25"/>
    </row>
    <row r="482" spans="1:23" ht="15">
      <c r="A482" s="24">
        <f>+IF(B481+1 &lt;= A481,A481,A481+1)</f>
        <v>29</v>
      </c>
      <c r="B482" s="13">
        <f>+IF(B481&lt;&gt;A481,B481+1,0)</f>
        <v>18</v>
      </c>
      <c r="C482" s="4">
        <f>+_xlfn.BINOM.DIST($B482,$A482,C$3,FALSE)</f>
        <v>3.0976277230682776E-29</v>
      </c>
      <c r="D482" s="4">
        <f>+_xlfn.BINOM.DIST($B482,$A482,D$3,FALSE)</f>
        <v>7.5069205263197402E-17</v>
      </c>
      <c r="E482" s="4">
        <f>+_xlfn.BINOM.DIST($B482,$A482,E$3,FALSE)</f>
        <v>1.0856996197998604E-11</v>
      </c>
      <c r="F482" s="4">
        <f>+_xlfn.BINOM.DIST($B482,$A482,F$3,FALSE)</f>
        <v>8.556436423308268E-9</v>
      </c>
      <c r="G482" s="4">
        <f>+_xlfn.BINOM.DIST($B482,$A482,G$3,FALSE)</f>
        <v>7.7906171176014494E-7</v>
      </c>
      <c r="H482" s="4">
        <f>+_xlfn.BINOM.DIST($B482,$A482,H$3,FALSE)</f>
        <v>2.1263567752498331E-5</v>
      </c>
      <c r="I482" s="4">
        <f>+_xlfn.BINOM.DIST($B482,$A482,I$3,FALSE)</f>
        <v>2.6503492507348113E-4</v>
      </c>
      <c r="J482" s="4">
        <f>+_xlfn.BINOM.DIST($B482,$A482,J$3,FALSE)</f>
        <v>1.8806752243557272E-3</v>
      </c>
      <c r="K482" s="4">
        <f>+_xlfn.BINOM.DIST($B482,$A482,K$3,FALSE)</f>
        <v>8.6255278158233958E-3</v>
      </c>
      <c r="L482" s="4">
        <f>+_xlfn.BINOM.DIST($B482,$A482,L$3,FALSE)</f>
        <v>2.7596684867471497E-2</v>
      </c>
      <c r="M482" s="4">
        <f>+_xlfn.BINOM.DIST($B482,$A482,M$3,FALSE)</f>
        <v>6.4442474395036628E-2</v>
      </c>
      <c r="N482" s="4">
        <f>+_xlfn.BINOM.DIST($B482,$A482,N$3,FALSE)</f>
        <v>0.1124367138999918</v>
      </c>
      <c r="O482" s="4">
        <f>+_xlfn.BINOM.DIST($B482,$A482,O$3,FALSE)</f>
        <v>0.14737522916567011</v>
      </c>
      <c r="P482" s="4">
        <f>+_xlfn.BINOM.DIST($B482,$A482,P$3,FALSE)</f>
        <v>0.14329498433835802</v>
      </c>
      <c r="Q482" s="4">
        <f>+_xlfn.BINOM.DIST($B482,$A482,Q$3,FALSE)</f>
        <v>9.9802312437032248E-2</v>
      </c>
      <c r="R482" s="4">
        <f>+_xlfn.BINOM.DIST($B482,$A482,R$3,FALSE)</f>
        <v>4.650342267471369E-2</v>
      </c>
      <c r="S482" s="4">
        <f>+_xlfn.BINOM.DIST($B482,$A482,S$3,FALSE)</f>
        <v>1.2764147085478152E-2</v>
      </c>
      <c r="T482" s="4">
        <f>+_xlfn.BINOM.DIST($B482,$A482,T$3,FALSE)</f>
        <v>1.6054123308409456E-3</v>
      </c>
      <c r="U482" s="4">
        <f>+_xlfn.BINOM.DIST($B482,$A482,U$3,FALSE)</f>
        <v>5.192867624814393E-5</v>
      </c>
      <c r="V482" s="4">
        <f>+_xlfn.BINOM.DIST($B482,$A482,V$3,FALSE)</f>
        <v>6.7102241053957694E-8</v>
      </c>
      <c r="W482" s="25"/>
    </row>
    <row r="483" spans="1:23" ht="15">
      <c r="A483" s="24">
        <f>+IF(B482+1 &lt;= A482,A482,A482+1)</f>
        <v>29</v>
      </c>
      <c r="B483" s="13">
        <f>+IF(B482&lt;&gt;A482,B482+1,0)</f>
        <v>19</v>
      </c>
      <c r="C483" s="4">
        <f>+_xlfn.BINOM.DIST($B483,$A483,C$3,FALSE)</f>
        <v>1.8114782006247229E-31</v>
      </c>
      <c r="D483" s="4">
        <f>+_xlfn.BINOM.DIST($B483,$A483,D$3,FALSE)</f>
        <v>2.2874273071888292E-18</v>
      </c>
      <c r="E483" s="4">
        <f>+_xlfn.BINOM.DIST($B483,$A483,E$3,FALSE)</f>
        <v>6.984032641987416E-13</v>
      </c>
      <c r="F483" s="4">
        <f>+_xlfn.BINOM.DIST($B483,$A483,F$3,FALSE)</f>
        <v>8.7418700300053422E-10</v>
      </c>
      <c r="G483" s="4">
        <f>+_xlfn.BINOM.DIST($B483,$A483,G$3,FALSE)</f>
        <v>1.1275893196528396E-7</v>
      </c>
      <c r="H483" s="4">
        <f>+_xlfn.BINOM.DIST($B483,$A483,H$3,FALSE)</f>
        <v>4.1034955311838991E-6</v>
      </c>
      <c r="I483" s="4">
        <f>+_xlfn.BINOM.DIST($B483,$A483,I$3,FALSE)</f>
        <v>6.5760545318983838E-5</v>
      </c>
      <c r="J483" s="4">
        <f>+_xlfn.BINOM.DIST($B483,$A483,J$3,FALSE)</f>
        <v>5.8628336953599647E-4</v>
      </c>
      <c r="K483" s="4">
        <f>+_xlfn.BINOM.DIST($B483,$A483,K$3,FALSE)</f>
        <v>3.3291510868090294E-3</v>
      </c>
      <c r="L483" s="4">
        <f>+_xlfn.BINOM.DIST($B483,$A483,L$3,FALSE)</f>
        <v>1.3072113884591771E-2</v>
      </c>
      <c r="M483" s="4">
        <f>+_xlfn.BINOM.DIST($B483,$A483,M$3,FALSE)</f>
        <v>3.7308800965547527E-2</v>
      </c>
      <c r="N483" s="4">
        <f>+_xlfn.BINOM.DIST($B483,$A483,N$3,FALSE)</f>
        <v>7.9560481765491214E-2</v>
      </c>
      <c r="O483" s="4">
        <f>+_xlfn.BINOM.DIST($B483,$A483,O$3,FALSE)</f>
        <v>0.12798375164387135</v>
      </c>
      <c r="P483" s="4">
        <f>+_xlfn.BINOM.DIST($B483,$A483,P$3,FALSE)</f>
        <v>0.15406904331116691</v>
      </c>
      <c r="Q483" s="4">
        <f>+_xlfn.BINOM.DIST($B483,$A483,Q$3,FALSE)</f>
        <v>0.1348206676780962</v>
      </c>
      <c r="R483" s="4">
        <f>+_xlfn.BINOM.DIST($B483,$A483,R$3,FALSE)</f>
        <v>8.0769102540292334E-2</v>
      </c>
      <c r="S483" s="4">
        <f>+_xlfn.BINOM.DIST($B483,$A483,S$3,FALSE)</f>
        <v>2.9559077461107336E-2</v>
      </c>
      <c r="T483" s="4">
        <f>+_xlfn.BINOM.DIST($B483,$A483,T$3,FALSE)</f>
        <v>5.2668790503027562E-3</v>
      </c>
      <c r="U483" s="4">
        <f>+_xlfn.BINOM.DIST($B483,$A483,U$3,FALSE)</f>
        <v>2.7057573413506654E-4</v>
      </c>
      <c r="V483" s="4">
        <f>+_xlfn.BINOM.DIST($B483,$A483,V$3,FALSE)</f>
        <v>7.3812465159354005E-7</v>
      </c>
      <c r="W483" s="25"/>
    </row>
    <row r="484" spans="1:23" ht="15">
      <c r="A484" s="24">
        <f>+IF(B483+1 &lt;= A483,A483,A483+1)</f>
        <v>29</v>
      </c>
      <c r="B484" s="13">
        <f>+IF(B483&lt;&gt;A483,B483+1,0)</f>
        <v>20</v>
      </c>
      <c r="C484" s="4">
        <f>+_xlfn.BINOM.DIST($B484,$A484,C$3,FALSE)</f>
        <v>9.148879801134726E-34</v>
      </c>
      <c r="D484" s="4">
        <f>+_xlfn.BINOM.DIST($B484,$A484,D$3,FALSE)</f>
        <v>6.0195455452337481E-20</v>
      </c>
      <c r="E484" s="4">
        <f>+_xlfn.BINOM.DIST($B484,$A484,E$3,FALSE)</f>
        <v>3.8800181344374421E-14</v>
      </c>
      <c r="F484" s="4">
        <f>+_xlfn.BINOM.DIST($B484,$A484,F$3,FALSE)</f>
        <v>7.713414732357666E-11</v>
      </c>
      <c r="G484" s="4">
        <f>+_xlfn.BINOM.DIST($B484,$A484,G$3,FALSE)</f>
        <v>1.4094866495660535E-8</v>
      </c>
      <c r="H484" s="4">
        <f>+_xlfn.BINOM.DIST($B484,$A484,H$3,FALSE)</f>
        <v>6.8391592186397961E-7</v>
      </c>
      <c r="I484" s="4">
        <f>+_xlfn.BINOM.DIST($B484,$A484,I$3,FALSE)</f>
        <v>1.4091545425496532E-5</v>
      </c>
      <c r="J484" s="4">
        <f>+_xlfn.BINOM.DIST($B484,$A484,J$3,FALSE)</f>
        <v>1.5784552256738367E-4</v>
      </c>
      <c r="K484" s="4">
        <f>+_xlfn.BINOM.DIST($B484,$A484,K$3,FALSE)</f>
        <v>1.1097170289363397E-3</v>
      </c>
      <c r="L484" s="4">
        <f>+_xlfn.BINOM.DIST($B484,$A484,L$3,FALSE)</f>
        <v>5.3476829527875453E-3</v>
      </c>
      <c r="M484" s="4">
        <f>+_xlfn.BINOM.DIST($B484,$A484,M$3,FALSE)</f>
        <v>1.865440048277375E-2</v>
      </c>
      <c r="N484" s="4">
        <f>+_xlfn.BINOM.DIST($B484,$A484,N$3,FALSE)</f>
        <v>4.8620294412244622E-2</v>
      </c>
      <c r="O484" s="4">
        <f>+_xlfn.BINOM.DIST($B484,$A484,O$3,FALSE)</f>
        <v>9.5987813732903507E-2</v>
      </c>
      <c r="P484" s="4">
        <f>+_xlfn.BINOM.DIST($B484,$A484,P$3,FALSE)</f>
        <v>0.1430641116460836</v>
      </c>
      <c r="Q484" s="4">
        <f>+_xlfn.BINOM.DIST($B484,$A484,Q$3,FALSE)</f>
        <v>0.15729077895777893</v>
      </c>
      <c r="R484" s="4">
        <f>+_xlfn.BINOM.DIST($B484,$A484,R$3,FALSE)</f>
        <v>0.12115365381043854</v>
      </c>
      <c r="S484" s="4">
        <f>+_xlfn.BINOM.DIST($B484,$A484,S$3,FALSE)</f>
        <v>5.9118154922214658E-2</v>
      </c>
      <c r="T484" s="4">
        <f>+_xlfn.BINOM.DIST($B484,$A484,T$3,FALSE)</f>
        <v>1.492282397585779E-2</v>
      </c>
      <c r="U484" s="4">
        <f>+_xlfn.BINOM.DIST($B484,$A484,U$3,FALSE)</f>
        <v>1.2175908036078016E-3</v>
      </c>
      <c r="V484" s="4">
        <f>+_xlfn.BINOM.DIST($B484,$A484,V$3,FALSE)</f>
        <v>7.0121841901386754E-6</v>
      </c>
      <c r="W484" s="25"/>
    </row>
    <row r="485" spans="1:23" ht="15">
      <c r="A485" s="24">
        <f>+IF(B484+1 &lt;= A484,A484,A484+1)</f>
        <v>29</v>
      </c>
      <c r="B485" s="13">
        <f>+IF(B484&lt;&gt;A484,B484+1,0)</f>
        <v>21</v>
      </c>
      <c r="C485" s="4">
        <f>+_xlfn.BINOM.DIST($B485,$A485,C$3,FALSE)</f>
        <v>3.9605540264652358E-36</v>
      </c>
      <c r="D485" s="4">
        <f>+_xlfn.BINOM.DIST($B485,$A485,D$3,FALSE)</f>
        <v>1.357792228248213E-21</v>
      </c>
      <c r="E485" s="4">
        <f>+_xlfn.BINOM.DIST($B485,$A485,E$3,FALSE)</f>
        <v>1.8476276830654591E-15</v>
      </c>
      <c r="F485" s="4">
        <f>+_xlfn.BINOM.DIST($B485,$A485,F$3,FALSE)</f>
        <v>5.8336750076654999E-12</v>
      </c>
      <c r="G485" s="4">
        <f>+_xlfn.BINOM.DIST($B485,$A485,G$3,FALSE)</f>
        <v>1.5101642673922015E-9</v>
      </c>
      <c r="H485" s="4">
        <f>+_xlfn.BINOM.DIST($B485,$A485,H$3,FALSE)</f>
        <v>9.7702274551997262E-8</v>
      </c>
      <c r="I485" s="4">
        <f>+_xlfn.BINOM.DIST($B485,$A485,I$3,FALSE)</f>
        <v>2.5882430373361033E-6</v>
      </c>
      <c r="J485" s="4">
        <f>+_xlfn.BINOM.DIST($B485,$A485,J$3,FALSE)</f>
        <v>3.6425889823242451E-5</v>
      </c>
      <c r="K485" s="4">
        <f>+_xlfn.BINOM.DIST($B485,$A485,K$3,FALSE)</f>
        <v>3.1706200826752702E-4</v>
      </c>
      <c r="L485" s="4">
        <f>+_xlfn.BINOM.DIST($B485,$A485,L$3,FALSE)</f>
        <v>1.8751615548735577E-3</v>
      </c>
      <c r="M485" s="4">
        <f>+_xlfn.BINOM.DIST($B485,$A485,M$3,FALSE)</f>
        <v>7.9947430640458974E-3</v>
      </c>
      <c r="N485" s="4">
        <f>+_xlfn.BINOM.DIST($B485,$A485,N$3,FALSE)</f>
        <v>2.5467773263556707E-2</v>
      </c>
      <c r="O485" s="4">
        <f>+_xlfn.BINOM.DIST($B485,$A485,O$3,FALSE)</f>
        <v>6.1706451685437973E-2</v>
      </c>
      <c r="P485" s="4">
        <f>+_xlfn.BINOM.DIST($B485,$A485,P$3,FALSE)</f>
        <v>0.11386735416729105</v>
      </c>
      <c r="Q485" s="4">
        <f>+_xlfn.BINOM.DIST($B485,$A485,Q$3,FALSE)</f>
        <v>0.15729077895777899</v>
      </c>
      <c r="R485" s="4">
        <f>+_xlfn.BINOM.DIST($B485,$A485,R$3,FALSE)</f>
        <v>0.15576898347056395</v>
      </c>
      <c r="S485" s="4">
        <f>+_xlfn.BINOM.DIST($B485,$A485,S$3,FALSE)</f>
        <v>0.10134540843808248</v>
      </c>
      <c r="T485" s="4">
        <f>+_xlfn.BINOM.DIST($B485,$A485,T$3,FALSE)</f>
        <v>3.6241143941369035E-2</v>
      </c>
      <c r="U485" s="4">
        <f>+_xlfn.BINOM.DIST($B485,$A485,U$3,FALSE)</f>
        <v>4.6964216710586749E-3</v>
      </c>
      <c r="V485" s="4">
        <f>+_xlfn.BINOM.DIST($B485,$A485,V$3,FALSE)</f>
        <v>5.7099214119700943E-5</v>
      </c>
      <c r="W485" s="25"/>
    </row>
    <row r="486" spans="1:23" ht="15">
      <c r="A486" s="24">
        <f>+IF(B485+1 &lt;= A485,A485,A485+1)</f>
        <v>29</v>
      </c>
      <c r="B486" s="13">
        <f>+IF(B485&lt;&gt;A485,B485+1,0)</f>
        <v>22</v>
      </c>
      <c r="C486" s="4">
        <f>+_xlfn.BINOM.DIST($B486,$A486,C$3,FALSE)</f>
        <v>1.4547489537062824E-38</v>
      </c>
      <c r="D486" s="4">
        <f>+_xlfn.BINOM.DIST($B486,$A486,D$3,FALSE)</f>
        <v>2.5986454129152325E-23</v>
      </c>
      <c r="E486" s="4">
        <f>+_xlfn.BINOM.DIST($B486,$A486,E$3,FALSE)</f>
        <v>7.4651623558200618E-17</v>
      </c>
      <c r="F486" s="4">
        <f>+_xlfn.BINOM.DIST($B486,$A486,F$3,FALSE)</f>
        <v>3.7435347642773151E-13</v>
      </c>
      <c r="G486" s="4">
        <f>+_xlfn.BINOM.DIST($B486,$A486,G$3,FALSE)</f>
        <v>1.3728766067201809E-10</v>
      </c>
      <c r="H486" s="4">
        <f>+_xlfn.BINOM.DIST($B486,$A486,H$3,FALSE)</f>
        <v>1.1842699945696667E-8</v>
      </c>
      <c r="I486" s="4">
        <f>+_xlfn.BINOM.DIST($B486,$A486,I$3,FALSE)</f>
        <v>4.0336255127316015E-7</v>
      </c>
      <c r="J486" s="4">
        <f>+_xlfn.BINOM.DIST($B486,$A486,J$3,FALSE)</f>
        <v>7.1323420632921951E-6</v>
      </c>
      <c r="K486" s="4">
        <f>+_xlfn.BINOM.DIST($B486,$A486,K$3,FALSE)</f>
        <v>7.6863517155763985E-5</v>
      </c>
      <c r="L486" s="4">
        <f>+_xlfn.BINOM.DIST($B486,$A486,L$3,FALSE)</f>
        <v>5.5789930558221399E-4</v>
      </c>
      <c r="M486" s="4">
        <f>+_xlfn.BINOM.DIST($B486,$A486,M$3,FALSE)</f>
        <v>2.9071792960166918E-3</v>
      </c>
      <c r="N486" s="4">
        <f>+_xlfn.BINOM.DIST($B486,$A486,N$3,FALSE)</f>
        <v>1.131901033935854E-2</v>
      </c>
      <c r="O486" s="4">
        <f>+_xlfn.BINOM.DIST($B486,$A486,O$3,FALSE)</f>
        <v>3.3658064555693451E-2</v>
      </c>
      <c r="P486" s="4">
        <f>+_xlfn.BINOM.DIST($B486,$A486,P$3,FALSE)</f>
        <v>7.6897433983105654E-2</v>
      </c>
      <c r="Q486" s="4">
        <f>+_xlfn.BINOM.DIST($B486,$A486,Q$3,FALSE)</f>
        <v>0.13345884275205497</v>
      </c>
      <c r="R486" s="4">
        <f>+_xlfn.BINOM.DIST($B486,$A486,R$3,FALSE)</f>
        <v>0.16992980014970621</v>
      </c>
      <c r="S486" s="4">
        <f>+_xlfn.BINOM.DIST($B486,$A486,S$3,FALSE)</f>
        <v>0.14741150318266552</v>
      </c>
      <c r="T486" s="4">
        <f>+_xlfn.BINOM.DIST($B486,$A486,T$3,FALSE)</f>
        <v>7.467872084888183E-2</v>
      </c>
      <c r="U486" s="4">
        <f>+_xlfn.BINOM.DIST($B486,$A486,U$3,FALSE)</f>
        <v>1.5370107287101167E-2</v>
      </c>
      <c r="V486" s="4">
        <f>+_xlfn.BINOM.DIST($B486,$A486,V$3,FALSE)</f>
        <v>3.9450366119066357E-4</v>
      </c>
      <c r="W486" s="25"/>
    </row>
    <row r="487" spans="1:23" ht="15">
      <c r="A487" s="24">
        <f>+IF(B486+1 &lt;= A486,A486,A486+1)</f>
        <v>29</v>
      </c>
      <c r="B487" s="13">
        <f>+IF(B486&lt;&gt;A486,B486+1,0)</f>
        <v>23</v>
      </c>
      <c r="C487" s="4">
        <f>+_xlfn.BINOM.DIST($B487,$A487,C$3,FALSE)</f>
        <v>4.4722190056845914E-41</v>
      </c>
      <c r="D487" s="4">
        <f>+_xlfn.BINOM.DIST($B487,$A487,D$3,FALSE)</f>
        <v>4.162589906271602E-25</v>
      </c>
      <c r="E487" s="4">
        <f>+_xlfn.BINOM.DIST($B487,$A487,E$3,FALSE)</f>
        <v>2.5244510382000031E-18</v>
      </c>
      <c r="F487" s="4">
        <f>+_xlfn.BINOM.DIST($B487,$A487,F$3,FALSE)</f>
        <v>2.0105941189213152E-14</v>
      </c>
      <c r="G487" s="4">
        <f>+_xlfn.BINOM.DIST($B487,$A487,G$3,FALSE)</f>
        <v>1.0445800268523067E-11</v>
      </c>
      <c r="H487" s="4">
        <f>+_xlfn.BINOM.DIST($B487,$A487,H$3,FALSE)</f>
        <v>1.2014333278242968E-9</v>
      </c>
      <c r="I487" s="4">
        <f>+_xlfn.BINOM.DIST($B487,$A487,I$3,FALSE)</f>
        <v>5.2612506687803496E-8</v>
      </c>
      <c r="J487" s="4">
        <f>+_xlfn.BINOM.DIST($B487,$A487,J$3,FALSE)</f>
        <v>1.1688453548539042E-6</v>
      </c>
      <c r="K487" s="4">
        <f>+_xlfn.BINOM.DIST($B487,$A487,K$3,FALSE)</f>
        <v>1.5595496234502805E-5</v>
      </c>
      <c r="L487" s="4">
        <f>+_xlfn.BINOM.DIST($B487,$A487,L$3,FALSE)</f>
        <v>1.3892354249675701E-4</v>
      </c>
      <c r="M487" s="4">
        <f>+_xlfn.BINOM.DIST($B487,$A487,M$3,FALSE)</f>
        <v>8.8479369878768628E-4</v>
      </c>
      <c r="N487" s="4">
        <f>+_xlfn.BINOM.DIST($B487,$A487,N$3,FALSE)</f>
        <v>4.210453121403895E-3</v>
      </c>
      <c r="O487" s="4">
        <f>+_xlfn.BINOM.DIST($B487,$A487,O$3,FALSE)</f>
        <v>1.5365638166729603E-2</v>
      </c>
      <c r="P487" s="4">
        <f>+_xlfn.BINOM.DIST($B487,$A487,P$3,FALSE)</f>
        <v>4.3463767033929297E-2</v>
      </c>
      <c r="Q487" s="4">
        <f>+_xlfn.BINOM.DIST($B487,$A487,Q$3,FALSE)</f>
        <v>9.4775120215227437E-2</v>
      </c>
      <c r="R487" s="4">
        <f>+_xlfn.BINOM.DIST($B487,$A487,R$3,FALSE)</f>
        <v>0.15515329578886228</v>
      </c>
      <c r="S487" s="4">
        <f>+_xlfn.BINOM.DIST($B487,$A487,S$3,FALSE)</f>
        <v>0.17945748213541912</v>
      </c>
      <c r="T487" s="4">
        <f>+_xlfn.BINOM.DIST($B487,$A487,T$3,FALSE)</f>
        <v>0.12879373595676741</v>
      </c>
      <c r="U487" s="4">
        <f>+_xlfn.BINOM.DIST($B487,$A487,U$3,FALSE)</f>
        <v>4.2100728655972967E-2</v>
      </c>
      <c r="V487" s="4">
        <f>+_xlfn.BINOM.DIST($B487,$A487,V$3,FALSE)</f>
        <v>2.2812603016677609E-3</v>
      </c>
      <c r="W487" s="25"/>
    </row>
    <row r="488" spans="1:23" ht="15">
      <c r="A488" s="24">
        <f>+IF(B487+1 &lt;= A487,A487,A487+1)</f>
        <v>29</v>
      </c>
      <c r="B488" s="13">
        <f>+IF(B487&lt;&gt;A487,B487+1,0)</f>
        <v>24</v>
      </c>
      <c r="C488" s="4">
        <f>+_xlfn.BINOM.DIST($B488,$A488,C$3,FALSE)</f>
        <v>1.1293482337587496E-43</v>
      </c>
      <c r="D488" s="4">
        <f>+_xlfn.BINOM.DIST($B488,$A488,D$3,FALSE)</f>
        <v>5.4770919819362883E-27</v>
      </c>
      <c r="E488" s="4">
        <f>+_xlfn.BINOM.DIST($B488,$A488,E$3,FALSE)</f>
        <v>7.0123639950000621E-20</v>
      </c>
      <c r="F488" s="4">
        <f>+_xlfn.BINOM.DIST($B488,$A488,F$3,FALSE)</f>
        <v>8.8702681717116641E-16</v>
      </c>
      <c r="G488" s="4">
        <f>+_xlfn.BINOM.DIST($B488,$A488,G$3,FALSE)</f>
        <v>6.5286251678269354E-13</v>
      </c>
      <c r="H488" s="4">
        <f>+_xlfn.BINOM.DIST($B488,$A488,H$3,FALSE)</f>
        <v>1.0011944398535861E-10</v>
      </c>
      <c r="I488" s="4">
        <f>+_xlfn.BINOM.DIST($B488,$A488,I$3,FALSE)</f>
        <v>5.6370542879789293E-9</v>
      </c>
      <c r="J488" s="4">
        <f>+_xlfn.BINOM.DIST($B488,$A488,J$3,FALSE)</f>
        <v>1.573445669995646E-7</v>
      </c>
      <c r="K488" s="4">
        <f>+_xlfn.BINOM.DIST($B488,$A488,K$3,FALSE)</f>
        <v>2.5992493724171349E-6</v>
      </c>
      <c r="L488" s="4">
        <f>+_xlfn.BINOM.DIST($B488,$A488,L$3,FALSE)</f>
        <v>2.8416179147063832E-5</v>
      </c>
      <c r="M488" s="4">
        <f>+_xlfn.BINOM.DIST($B488,$A488,M$3,FALSE)</f>
        <v>2.2119842469692187E-4</v>
      </c>
      <c r="N488" s="4">
        <f>+_xlfn.BINOM.DIST($B488,$A488,N$3,FALSE)</f>
        <v>1.28652734265119E-3</v>
      </c>
      <c r="O488" s="4">
        <f>+_xlfn.BINOM.DIST($B488,$A488,O$3,FALSE)</f>
        <v>5.7621143125235925E-3</v>
      </c>
      <c r="P488" s="4">
        <f>+_xlfn.BINOM.DIST($B488,$A488,P$3,FALSE)</f>
        <v>2.0179606122895738E-2</v>
      </c>
      <c r="Q488" s="4">
        <f>+_xlfn.BINOM.DIST($B488,$A488,Q$3,FALSE)</f>
        <v>5.5285486792216045E-2</v>
      </c>
      <c r="R488" s="4">
        <f>+_xlfn.BINOM.DIST($B488,$A488,R$3,FALSE)</f>
        <v>0.11636497184164682</v>
      </c>
      <c r="S488" s="4">
        <f>+_xlfn.BINOM.DIST($B488,$A488,S$3,FALSE)</f>
        <v>0.17945748213541926</v>
      </c>
      <c r="T488" s="4">
        <f>+_xlfn.BINOM.DIST($B488,$A488,T$3,FALSE)</f>
        <v>0.18245779260542072</v>
      </c>
      <c r="U488" s="4">
        <f>+_xlfn.BINOM.DIST($B488,$A488,U$3,FALSE)</f>
        <v>9.4726639475939345E-2</v>
      </c>
      <c r="V488" s="4">
        <f>+_xlfn.BINOM.DIST($B488,$A488,V$3,FALSE)</f>
        <v>1.0835986432921951E-2</v>
      </c>
      <c r="W488" s="25"/>
    </row>
    <row r="489" spans="1:23" ht="15">
      <c r="A489" s="24">
        <f>+IF(B488+1 &lt;= A488,A488,A488+1)</f>
        <v>29</v>
      </c>
      <c r="B489" s="13">
        <f>+IF(B488&lt;&gt;A488,B488+1,0)</f>
        <v>25</v>
      </c>
      <c r="C489" s="4">
        <f>+_xlfn.BINOM.DIST($B489,$A489,C$3,FALSE)</f>
        <v>2.2815115833510136E-46</v>
      </c>
      <c r="D489" s="4">
        <f>+_xlfn.BINOM.DIST($B489,$A489,D$3,FALSE)</f>
        <v>5.76535998098547E-29</v>
      </c>
      <c r="E489" s="4">
        <f>+_xlfn.BINOM.DIST($B489,$A489,E$3,FALSE)</f>
        <v>1.5583031099999975E-21</v>
      </c>
      <c r="F489" s="4">
        <f>+_xlfn.BINOM.DIST($B489,$A489,F$3,FALSE)</f>
        <v>3.1306828841335315E-17</v>
      </c>
      <c r="G489" s="4">
        <f>+_xlfn.BINOM.DIST($B489,$A489,G$3,FALSE)</f>
        <v>3.2643125839134751E-14</v>
      </c>
      <c r="H489" s="4">
        <f>+_xlfn.BINOM.DIST($B489,$A489,H$3,FALSE)</f>
        <v>6.6746295990238921E-12</v>
      </c>
      <c r="I489" s="4">
        <f>+_xlfn.BINOM.DIST($B489,$A489,I$3,FALSE)</f>
        <v>4.8317608182676623E-10</v>
      </c>
      <c r="J489" s="4">
        <f>+_xlfn.BINOM.DIST($B489,$A489,J$3,FALSE)</f>
        <v>1.6944799523029967E-8</v>
      </c>
      <c r="K489" s="4">
        <f>+_xlfn.BINOM.DIST($B489,$A489,K$3,FALSE)</f>
        <v>3.4656658298895051E-7</v>
      </c>
      <c r="L489" s="4">
        <f>+_xlfn.BINOM.DIST($B489,$A489,L$3,FALSE)</f>
        <v>4.6499202240650045E-6</v>
      </c>
      <c r="M489" s="4">
        <f>+_xlfn.BINOM.DIST($B489,$A489,M$3,FALSE)</f>
        <v>4.4239684939384406E-5</v>
      </c>
      <c r="N489" s="4">
        <f>+_xlfn.BINOM.DIST($B489,$A489,N$3,FALSE)</f>
        <v>3.1448446153695792E-4</v>
      </c>
      <c r="O489" s="4">
        <f>+_xlfn.BINOM.DIST($B489,$A489,O$3,FALSE)</f>
        <v>1.7286342937570787E-3</v>
      </c>
      <c r="P489" s="4">
        <f>+_xlfn.BINOM.DIST($B489,$A489,P$3,FALSE)</f>
        <v>7.4952822742184247E-3</v>
      </c>
      <c r="Q489" s="4">
        <f>+_xlfn.BINOM.DIST($B489,$A489,Q$3,FALSE)</f>
        <v>2.57998938363675E-2</v>
      </c>
      <c r="R489" s="4">
        <f>+_xlfn.BINOM.DIST($B489,$A489,R$3,FALSE)</f>
        <v>6.9818983104988117E-2</v>
      </c>
      <c r="S489" s="4">
        <f>+_xlfn.BINOM.DIST($B489,$A489,S$3,FALSE)</f>
        <v>0.14356598570833554</v>
      </c>
      <c r="T489" s="4">
        <f>+_xlfn.BINOM.DIST($B489,$A489,T$3,FALSE)</f>
        <v>0.20678549828614384</v>
      </c>
      <c r="U489" s="4">
        <f>+_xlfn.BINOM.DIST($B489,$A489,U$3,FALSE)</f>
        <v>0.17050795105669139</v>
      </c>
      <c r="V489" s="4">
        <f>+_xlfn.BINOM.DIST($B489,$A489,V$3,FALSE)</f>
        <v>4.1176748445103627E-2</v>
      </c>
      <c r="W489" s="25"/>
    </row>
    <row r="490" spans="1:23" ht="15">
      <c r="A490" s="24">
        <f>+IF(B489+1 &lt;= A489,A489,A489+1)</f>
        <v>29</v>
      </c>
      <c r="B490" s="13">
        <f>+IF(B489&lt;&gt;A489,B489+1,0)</f>
        <v>26</v>
      </c>
      <c r="C490" s="4">
        <f>+_xlfn.BINOM.DIST($B490,$A490,C$3,FALSE)</f>
        <v>3.5454725459999571E-49</v>
      </c>
      <c r="D490" s="4">
        <f>+_xlfn.BINOM.DIST($B490,$A490,D$3,FALSE)</f>
        <v>4.6683076769114051E-31</v>
      </c>
      <c r="E490" s="4">
        <f>+_xlfn.BINOM.DIST($B490,$A490,E$3,FALSE)</f>
        <v>2.6637660000000289E-23</v>
      </c>
      <c r="F490" s="4">
        <f>+_xlfn.BINOM.DIST($B490,$A490,F$3,FALSE)</f>
        <v>8.4995915406341052E-19</v>
      </c>
      <c r="G490" s="4">
        <f>+_xlfn.BINOM.DIST($B490,$A490,G$3,FALSE)</f>
        <v>1.2555048399667261E-15</v>
      </c>
      <c r="H490" s="4">
        <f>+_xlfn.BINOM.DIST($B490,$A490,H$3,FALSE)</f>
        <v>3.4228869738584043E-13</v>
      </c>
      <c r="I490" s="4">
        <f>+_xlfn.BINOM.DIST($B490,$A490,I$3,FALSE)</f>
        <v>3.1857763636929752E-11</v>
      </c>
      <c r="J490" s="4">
        <f>+_xlfn.BINOM.DIST($B490,$A490,J$3,FALSE)</f>
        <v>1.4037112030912439E-9</v>
      </c>
      <c r="K490" s="4">
        <f>+_xlfn.BINOM.DIST($B490,$A490,K$3,FALSE)</f>
        <v>3.554529056296927E-8</v>
      </c>
      <c r="L490" s="4">
        <f>+_xlfn.BINOM.DIST($B490,$A490,L$3,FALSE)</f>
        <v>5.8530464358860154E-7</v>
      </c>
      <c r="M490" s="4">
        <f>+_xlfn.BINOM.DIST($B490,$A490,M$3,FALSE)</f>
        <v>6.8061053752898882E-6</v>
      </c>
      <c r="N490" s="4">
        <f>+_xlfn.BINOM.DIST($B490,$A490,N$3,FALSE)</f>
        <v>5.9133830374470571E-5</v>
      </c>
      <c r="O490" s="4">
        <f>+_xlfn.BINOM.DIST($B490,$A490,O$3,FALSE)</f>
        <v>3.9891560625163381E-4</v>
      </c>
      <c r="P490" s="4">
        <f>+_xlfn.BINOM.DIST($B490,$A490,P$3,FALSE)</f>
        <v>2.1415092212052639E-3</v>
      </c>
      <c r="Q490" s="4">
        <f>+_xlfn.BINOM.DIST($B490,$A490,Q$3,FALSE)</f>
        <v>9.261500351516537E-3</v>
      </c>
      <c r="R490" s="4">
        <f>+_xlfn.BINOM.DIST($B490,$A490,R$3,FALSE)</f>
        <v>3.2224146048456047E-2</v>
      </c>
      <c r="S490" s="4">
        <f>+_xlfn.BINOM.DIST($B490,$A490,S$3,FALSE)</f>
        <v>8.8348298897437338E-2</v>
      </c>
      <c r="T490" s="4">
        <f>+_xlfn.BINOM.DIST($B490,$A490,T$3,FALSE)</f>
        <v>0.18027453696740769</v>
      </c>
      <c r="U490" s="4">
        <f>+_xlfn.BINOM.DIST($B490,$A490,U$3,FALSE)</f>
        <v>0.23608793223234256</v>
      </c>
      <c r="V490" s="4">
        <f>+_xlfn.BINOM.DIST($B490,$A490,V$3,FALSE)</f>
        <v>0.12036280314722671</v>
      </c>
      <c r="W490" s="25"/>
    </row>
    <row r="491" spans="1:23" ht="15">
      <c r="A491" s="24">
        <f>+IF(B490+1 &lt;= A490,A490,A490+1)</f>
        <v>29</v>
      </c>
      <c r="B491" s="13">
        <f>+IF(B490&lt;&gt;A490,B490+1,0)</f>
        <v>27</v>
      </c>
      <c r="C491" s="4">
        <f>+_xlfn.BINOM.DIST($B491,$A491,C$3,FALSE)</f>
        <v>3.9792060000000167E-52</v>
      </c>
      <c r="D491" s="4">
        <f>+_xlfn.BINOM.DIST($B491,$A491,D$3,FALSE)</f>
        <v>2.7300044894218295E-33</v>
      </c>
      <c r="E491" s="4">
        <f>+_xlfn.BINOM.DIST($B491,$A491,E$3,FALSE)</f>
        <v>3.2885999999999781E-25</v>
      </c>
      <c r="F491" s="4">
        <f>+_xlfn.BINOM.DIST($B491,$A491,F$3,FALSE)</f>
        <v>1.6665865765949127E-20</v>
      </c>
      <c r="G491" s="4">
        <f>+_xlfn.BINOM.DIST($B491,$A491,G$3,FALSE)</f>
        <v>3.4875134443520008E-17</v>
      </c>
      <c r="H491" s="4">
        <f>+_xlfn.BINOM.DIST($B491,$A491,H$3,FALSE)</f>
        <v>1.2677359162438552E-14</v>
      </c>
      <c r="I491" s="4">
        <f>+_xlfn.BINOM.DIST($B491,$A491,I$3,FALSE)</f>
        <v>1.5170363636633137E-12</v>
      </c>
      <c r="J491" s="4">
        <f>+_xlfn.BINOM.DIST($B491,$A491,J$3,FALSE)</f>
        <v>8.3982721552467718E-11</v>
      </c>
      <c r="K491" s="4">
        <f>+_xlfn.BINOM.DIST($B491,$A491,K$3,FALSE)</f>
        <v>2.6329844861458852E-9</v>
      </c>
      <c r="L491" s="4">
        <f>+_xlfn.BINOM.DIST($B491,$A491,L$3,FALSE)</f>
        <v>5.3209513053509313E-8</v>
      </c>
      <c r="M491" s="4">
        <f>+_xlfn.BINOM.DIST($B491,$A491,M$3,FALSE)</f>
        <v>7.5623393058776739E-7</v>
      </c>
      <c r="N491" s="4">
        <f>+_xlfn.BINOM.DIST($B491,$A491,N$3,FALSE)</f>
        <v>8.0305201743108358E-6</v>
      </c>
      <c r="O491" s="4">
        <f>+_xlfn.BINOM.DIST($B491,$A491,O$3,FALSE)</f>
        <v>6.6485934375272085E-5</v>
      </c>
      <c r="P491" s="4">
        <f>+_xlfn.BINOM.DIST($B491,$A491,P$3,FALSE)</f>
        <v>4.4189872818521376E-4</v>
      </c>
      <c r="Q491" s="4">
        <f>+_xlfn.BINOM.DIST($B491,$A491,Q$3,FALSE)</f>
        <v>2.4011297207635475E-3</v>
      </c>
      <c r="R491" s="4">
        <f>+_xlfn.BINOM.DIST($B491,$A491,R$3,FALSE)</f>
        <v>1.0741382016152034E-2</v>
      </c>
      <c r="S491" s="4">
        <f>+_xlfn.BINOM.DIST($B491,$A491,S$3,FALSE)</f>
        <v>3.9265910621083304E-2</v>
      </c>
      <c r="T491" s="4">
        <f>+_xlfn.BINOM.DIST($B491,$A491,T$3,FALSE)</f>
        <v>0.11350618994244206</v>
      </c>
      <c r="U491" s="4">
        <f>+_xlfn.BINOM.DIST($B491,$A491,U$3,FALSE)</f>
        <v>0.23608793223234328</v>
      </c>
      <c r="V491" s="4">
        <f>+_xlfn.BINOM.DIST($B491,$A491,V$3,FALSE)</f>
        <v>0.25409925108859127</v>
      </c>
      <c r="W491" s="25"/>
    </row>
    <row r="492" spans="1:23" ht="15">
      <c r="A492" s="24">
        <f>+IF(B491+1 &lt;= A491,A491,A491+1)</f>
        <v>29</v>
      </c>
      <c r="B492" s="13">
        <f>+IF(B491&lt;&gt;A491,B491+1,0)</f>
        <v>28</v>
      </c>
      <c r="C492" s="4">
        <f>+_xlfn.BINOM.DIST($B492,$A492,C$3,FALSE)</f>
        <v>2.8709999999999944E-55</v>
      </c>
      <c r="D492" s="4">
        <f>+_xlfn.BINOM.DIST($B492,$A492,D$3,FALSE)</f>
        <v>1.0263174772262701E-35</v>
      </c>
      <c r="E492" s="4">
        <f>+_xlfn.BINOM.DIST($B492,$A492,E$3,FALSE)</f>
        <v>2.60999999999999E-27</v>
      </c>
      <c r="F492" s="4">
        <f>+_xlfn.BINOM.DIST($B492,$A492,F$3,FALSE)</f>
        <v>2.1007393822624804E-22</v>
      </c>
      <c r="G492" s="4">
        <f>+_xlfn.BINOM.DIST($B492,$A492,G$3,FALSE)</f>
        <v>6.2277025792000118E-19</v>
      </c>
      <c r="H492" s="4">
        <f>+_xlfn.BINOM.DIST($B492,$A492,H$3,FALSE)</f>
        <v>3.0184188481996572E-16</v>
      </c>
      <c r="I492" s="4">
        <f>+_xlfn.BINOM.DIST($B492,$A492,I$3,FALSE)</f>
        <v>4.6439888683570545E-14</v>
      </c>
      <c r="J492" s="4">
        <f>+_xlfn.BINOM.DIST($B492,$A492,J$3,FALSE)</f>
        <v>3.2301046750948915E-12</v>
      </c>
      <c r="K492" s="4">
        <f>+_xlfn.BINOM.DIST($B492,$A492,K$3,FALSE)</f>
        <v>1.2538021362599395E-10</v>
      </c>
      <c r="L492" s="4">
        <f>+_xlfn.BINOM.DIST($B492,$A492,L$3,FALSE)</f>
        <v>3.1096468667635266E-9</v>
      </c>
      <c r="M492" s="4">
        <f>+_xlfn.BINOM.DIST($B492,$A492,M$3,FALSE)</f>
        <v>5.4016709327697575E-8</v>
      </c>
      <c r="N492" s="4">
        <f>+_xlfn.BINOM.DIST($B492,$A492,N$3,FALSE)</f>
        <v>7.0107715807475372E-7</v>
      </c>
      <c r="O492" s="4">
        <f>+_xlfn.BINOM.DIST($B492,$A492,O$3,FALSE)</f>
        <v>7.1234929687791716E-6</v>
      </c>
      <c r="P492" s="4">
        <f>+_xlfn.BINOM.DIST($B492,$A492,P$3,FALSE)</f>
        <v>5.8619219044977193E-5</v>
      </c>
      <c r="Q492" s="4">
        <f>+_xlfn.BINOM.DIST($B492,$A492,Q$3,FALSE)</f>
        <v>4.0018828679392411E-4</v>
      </c>
      <c r="R492" s="4">
        <f>+_xlfn.BINOM.DIST($B492,$A492,R$3,FALSE)</f>
        <v>2.3017247177468652E-3</v>
      </c>
      <c r="S492" s="4">
        <f>+_xlfn.BINOM.DIST($B492,$A492,S$3,FALSE)</f>
        <v>1.1218831606023806E-2</v>
      </c>
      <c r="T492" s="4">
        <f>+_xlfn.BINOM.DIST($B492,$A492,T$3,FALSE)</f>
        <v>4.5942981643369504E-2</v>
      </c>
      <c r="U492" s="4">
        <f>+_xlfn.BINOM.DIST($B492,$A492,U$3,FALSE)</f>
        <v>0.1517708135779354</v>
      </c>
      <c r="V492" s="4">
        <f>+_xlfn.BINOM.DIST($B492,$A492,V$3,FALSE)</f>
        <v>0.34484898362023308</v>
      </c>
      <c r="W492" s="25"/>
    </row>
    <row r="493" spans="1:23" ht="15">
      <c r="A493" s="24">
        <f>+IF(B492+1 &lt;= A492,A492,A492+1)</f>
        <v>29</v>
      </c>
      <c r="B493" s="13">
        <f>+IF(B492&lt;&gt;A492,B492+1,0)</f>
        <v>29</v>
      </c>
      <c r="C493" s="4">
        <f>+_xlfn.BINOM.DIST($B493,$A493,C$3,FALSE)</f>
        <v>1.000000000000014E-58</v>
      </c>
      <c r="D493" s="4">
        <f>+_xlfn.BINOM.DIST($B493,$A493,D$3,FALSE)</f>
        <v>1.8626451492309752E-38</v>
      </c>
      <c r="E493" s="4">
        <f>+_xlfn.BINOM.DIST($B493,$A493,E$3,FALSE)</f>
        <v>1.0000000000000071E-29</v>
      </c>
      <c r="F493" s="4">
        <f>+_xlfn.BINOM.DIST($B493,$A493,F$3,FALSE)</f>
        <v>1.2783403948859011E-24</v>
      </c>
      <c r="G493" s="4">
        <f>+_xlfn.BINOM.DIST($B493,$A493,G$3,FALSE)</f>
        <v>5.368709120000023E-21</v>
      </c>
      <c r="H493" s="4">
        <f>+_xlfn.BINOM.DIST($B493,$A493,H$3,FALSE)</f>
        <v>3.4694469519536088E-18</v>
      </c>
      <c r="I493" s="4">
        <f>+_xlfn.BINOM.DIST($B493,$A493,I$3,FALSE)</f>
        <v>6.8630377364882705E-16</v>
      </c>
      <c r="J493" s="4">
        <f>+_xlfn.BINOM.DIST($B493,$A493,J$3,FALSE)</f>
        <v>5.9975418370462251E-14</v>
      </c>
      <c r="K493" s="4">
        <f>+_xlfn.BINOM.DIST($B493,$A493,K$3,FALSE)</f>
        <v>2.8823037615171112E-12</v>
      </c>
      <c r="L493" s="4">
        <f>+_xlfn.BINOM.DIST($B493,$A493,L$3,FALSE)</f>
        <v>8.7732983701792259E-11</v>
      </c>
      <c r="M493" s="4">
        <f>+_xlfn.BINOM.DIST($B493,$A493,M$3,FALSE)</f>
        <v>1.862645149230949E-9</v>
      </c>
      <c r="N493" s="4">
        <f>+_xlfn.BINOM.DIST($B493,$A493,N$3,FALSE)</f>
        <v>2.95473131755644E-8</v>
      </c>
      <c r="O493" s="4">
        <f>+_xlfn.BINOM.DIST($B493,$A493,O$3,FALSE)</f>
        <v>3.6845653286788825E-7</v>
      </c>
      <c r="P493" s="4">
        <f>+_xlfn.BINOM.DIST($B493,$A493,P$3,FALSE)</f>
        <v>3.7539401358852398E-6</v>
      </c>
      <c r="Q493" s="4">
        <f>+_xlfn.BINOM.DIST($B493,$A493,Q$3,FALSE)</f>
        <v>3.219905755813188E-5</v>
      </c>
      <c r="R493" s="4">
        <f>+_xlfn.BINOM.DIST($B493,$A493,R$3,FALSE)</f>
        <v>2.3810945356002081E-4</v>
      </c>
      <c r="S493" s="4">
        <f>+_xlfn.BINOM.DIST($B493,$A493,S$3,FALSE)</f>
        <v>1.5474250491067344E-3</v>
      </c>
      <c r="T493" s="4">
        <f>+_xlfn.BINOM.DIST($B493,$A493,T$3,FALSE)</f>
        <v>8.977364229164158E-3</v>
      </c>
      <c r="U493" s="4">
        <f>+_xlfn.BINOM.DIST($B493,$A493,U$3,FALSE)</f>
        <v>4.7101286972462818E-2</v>
      </c>
      <c r="V493" s="4">
        <f>+_xlfn.BINOM.DIST($B493,$A493,V$3,FALSE)</f>
        <v>0.22593554099256782</v>
      </c>
      <c r="W493" s="25"/>
    </row>
    <row r="494" spans="1:23">
      <c r="B494" s="25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30"/>
      <c r="U494" s="29"/>
      <c r="V494" s="29"/>
      <c r="W494" s="25"/>
    </row>
    <row r="495" spans="1:23" ht="15">
      <c r="A495" s="24">
        <f>+IF(B493+1 &lt;= A493,A493,A493+1)</f>
        <v>30</v>
      </c>
      <c r="B495" s="13">
        <f>+IF(B493&lt;&gt;A493,B493+1,0)</f>
        <v>0</v>
      </c>
      <c r="C495" s="4">
        <f>+_xlfn.BINOM.DIST($B495,$A495,C$3,FALSE)</f>
        <v>0.73970037338828043</v>
      </c>
      <c r="D495" s="4">
        <f>+_xlfn.BINOM.DIST($B495,$A495,D$3,FALSE)</f>
        <v>0.21463876394293757</v>
      </c>
      <c r="E495" s="4">
        <f>+_xlfn.BINOM.DIST($B495,$A495,E$3,FALSE)</f>
        <v>4.2391158275216195E-2</v>
      </c>
      <c r="F495" s="4">
        <f>+_xlfn.BINOM.DIST($B495,$A495,F$3,FALSE)</f>
        <v>7.6307595947894919E-3</v>
      </c>
      <c r="G495" s="4">
        <f>+_xlfn.BINOM.DIST($B495,$A495,G$3,FALSE)</f>
        <v>1.2379400392853797E-3</v>
      </c>
      <c r="H495" s="4">
        <f>+_xlfn.BINOM.DIST($B495,$A495,H$3,FALSE)</f>
        <v>1.7858209017001484E-4</v>
      </c>
      <c r="I495" s="4">
        <f>+_xlfn.BINOM.DIST($B495,$A495,I$3,FALSE)</f>
        <v>2.2539340290692254E-5</v>
      </c>
      <c r="J495" s="4">
        <f>+_xlfn.BINOM.DIST($B495,$A495,J$3,FALSE)</f>
        <v>2.4400610883254017E-6</v>
      </c>
      <c r="K495" s="4">
        <f>+_xlfn.BINOM.DIST($B495,$A495,K$3,FALSE)</f>
        <v>2.2107391972073457E-7</v>
      </c>
      <c r="L495" s="4">
        <f>+_xlfn.BINOM.DIST($B495,$A495,L$3,FALSE)</f>
        <v>1.625102224656046E-8</v>
      </c>
      <c r="M495" s="4">
        <f>+_xlfn.BINOM.DIST($B495,$A495,M$3,FALSE)</f>
        <v>9.3132257461547934E-10</v>
      </c>
      <c r="N495" s="4">
        <f>+_xlfn.BINOM.DIST($B495,$A495,N$3,FALSE)</f>
        <v>3.9479842665806769E-11</v>
      </c>
      <c r="O495" s="4">
        <f>+_xlfn.BINOM.DIST($B495,$A495,O$3,FALSE)</f>
        <v>1.1529215046068477E-12</v>
      </c>
      <c r="P495" s="4">
        <f>+_xlfn.BINOM.DIST($B495,$A495,P$3,FALSE)</f>
        <v>2.0991396429661841E-14</v>
      </c>
      <c r="Q495" s="4">
        <f>+_xlfn.BINOM.DIST($B495,$A495,Q$3,FALSE)</f>
        <v>2.0589113209464814E-16</v>
      </c>
      <c r="R495" s="4">
        <f>+_xlfn.BINOM.DIST($B495,$A495,R$3,FALSE)</f>
        <v>8.6736173798839286E-19</v>
      </c>
      <c r="S495" s="4">
        <f>+_xlfn.BINOM.DIST($B495,$A495,S$3,FALSE)</f>
        <v>1.0737418239999711E-21</v>
      </c>
      <c r="T495" s="4">
        <f>+_xlfn.BINOM.DIST($B495,$A495,T$3,FALSE)</f>
        <v>1.9175105923287665E-25</v>
      </c>
      <c r="U495" s="4">
        <f>+_xlfn.BINOM.DIST($B495,$A495,U$3,FALSE)</f>
        <v>9.9999999999993124E-31</v>
      </c>
      <c r="V495" s="4">
        <f>+_xlfn.BINOM.DIST($B495,$A495,V$3,FALSE)</f>
        <v>9.313225746153228E-40</v>
      </c>
      <c r="W495" s="25"/>
    </row>
    <row r="496" spans="1:23" ht="15">
      <c r="A496" s="24">
        <f>+IF(B495+1 &lt;= A495,A495,A495+1)</f>
        <v>30</v>
      </c>
      <c r="B496" s="13">
        <f>+IF(B495&lt;&gt;A495,B495+1,0)</f>
        <v>1</v>
      </c>
      <c r="C496" s="4">
        <f>+_xlfn.BINOM.DIST($B496,$A496,C$3,FALSE)</f>
        <v>0.22415162829947888</v>
      </c>
      <c r="D496" s="4">
        <f>+_xlfn.BINOM.DIST($B496,$A496,D$3,FALSE)</f>
        <v>0.33890331148884872</v>
      </c>
      <c r="E496" s="4">
        <f>+_xlfn.BINOM.DIST($B496,$A496,E$3,FALSE)</f>
        <v>0.14130386091738734</v>
      </c>
      <c r="F496" s="4">
        <f>+_xlfn.BINOM.DIST($B496,$A496,F$3,FALSE)</f>
        <v>4.0398139031238456E-2</v>
      </c>
      <c r="G496" s="4">
        <f>+_xlfn.BINOM.DIST($B496,$A496,G$3,FALSE)</f>
        <v>9.2845502946403528E-3</v>
      </c>
      <c r="H496" s="4">
        <f>+_xlfn.BINOM.DIST($B496,$A496,H$3,FALSE)</f>
        <v>1.7858209017001464E-3</v>
      </c>
      <c r="I496" s="4">
        <f>+_xlfn.BINOM.DIST($B496,$A496,I$3,FALSE)</f>
        <v>2.8979151802318589E-4</v>
      </c>
      <c r="J496" s="4">
        <f>+_xlfn.BINOM.DIST($B496,$A496,J$3,FALSE)</f>
        <v>3.9416371426794943E-5</v>
      </c>
      <c r="K496" s="4">
        <f>+_xlfn.BINOM.DIST($B496,$A496,K$3,FALSE)</f>
        <v>4.4214783944146905E-6</v>
      </c>
      <c r="L496" s="4">
        <f>+_xlfn.BINOM.DIST($B496,$A496,L$3,FALSE)</f>
        <v>3.9888872787012167E-7</v>
      </c>
      <c r="M496" s="4">
        <f>+_xlfn.BINOM.DIST($B496,$A496,M$3,FALSE)</f>
        <v>2.7939677238464458E-8</v>
      </c>
      <c r="N496" s="4">
        <f>+_xlfn.BINOM.DIST($B496,$A496,N$3,FALSE)</f>
        <v>1.4475942310795797E-9</v>
      </c>
      <c r="O496" s="4">
        <f>+_xlfn.BINOM.DIST($B496,$A496,O$3,FALSE)</f>
        <v>5.1881467707308254E-11</v>
      </c>
      <c r="P496" s="4">
        <f>+_xlfn.BINOM.DIST($B496,$A496,P$3,FALSE)</f>
        <v>1.1695206582240258E-12</v>
      </c>
      <c r="Q496" s="4">
        <f>+_xlfn.BINOM.DIST($B496,$A496,Q$3,FALSE)</f>
        <v>1.4412379246625368E-14</v>
      </c>
      <c r="R496" s="4">
        <f>+_xlfn.BINOM.DIST($B496,$A496,R$3,FALSE)</f>
        <v>7.8062556418955382E-17</v>
      </c>
      <c r="S496" s="4">
        <f>+_xlfn.BINOM.DIST($B496,$A496,S$3,FALSE)</f>
        <v>1.2884901887999828E-19</v>
      </c>
      <c r="T496" s="4">
        <f>+_xlfn.BINOM.DIST($B496,$A496,T$3,FALSE)</f>
        <v>3.259768006958905E-23</v>
      </c>
      <c r="U496" s="4">
        <f>+_xlfn.BINOM.DIST($B496,$A496,U$3,FALSE)</f>
        <v>2.6999999999998286E-28</v>
      </c>
      <c r="V496" s="4">
        <f>+_xlfn.BINOM.DIST($B496,$A496,V$3,FALSE)</f>
        <v>5.3085386753073617E-37</v>
      </c>
      <c r="W496" s="25"/>
    </row>
    <row r="497" spans="1:23" ht="15">
      <c r="A497" s="24">
        <f>+IF(B496+1 &lt;= A496,A496,A496+1)</f>
        <v>30</v>
      </c>
      <c r="B497" s="13">
        <f>+IF(B496&lt;&gt;A496,B496+1,0)</f>
        <v>2</v>
      </c>
      <c r="C497" s="4">
        <f>+_xlfn.BINOM.DIST($B497,$A497,C$3,FALSE)</f>
        <v>3.2830288993358027E-2</v>
      </c>
      <c r="D497" s="4">
        <f>+_xlfn.BINOM.DIST($B497,$A497,D$3,FALSE)</f>
        <v>0.25863673771517409</v>
      </c>
      <c r="E497" s="4">
        <f>+_xlfn.BINOM.DIST($B497,$A497,E$3,FALSE)</f>
        <v>0.22765622036690183</v>
      </c>
      <c r="F497" s="4">
        <f>+_xlfn.BINOM.DIST($B497,$A497,F$3,FALSE)</f>
        <v>0.10337170869758075</v>
      </c>
      <c r="G497" s="4">
        <f>+_xlfn.BINOM.DIST($B497,$A497,G$3,FALSE)</f>
        <v>3.3656494818071314E-2</v>
      </c>
      <c r="H497" s="4">
        <f>+_xlfn.BINOM.DIST($B497,$A497,H$3,FALSE)</f>
        <v>8.6314676915507198E-3</v>
      </c>
      <c r="I497" s="4">
        <f>+_xlfn.BINOM.DIST($B497,$A497,I$3,FALSE)</f>
        <v>1.8008472905726581E-3</v>
      </c>
      <c r="J497" s="4">
        <f>+_xlfn.BINOM.DIST($B497,$A497,J$3,FALSE)</f>
        <v>3.0775089998613035E-4</v>
      </c>
      <c r="K497" s="4">
        <f>+_xlfn.BINOM.DIST($B497,$A497,K$3,FALSE)</f>
        <v>4.2740957812675169E-5</v>
      </c>
      <c r="L497" s="4">
        <f>+_xlfn.BINOM.DIST($B497,$A497,L$3,FALSE)</f>
        <v>4.7322708170046222E-6</v>
      </c>
      <c r="M497" s="4">
        <f>+_xlfn.BINOM.DIST($B497,$A497,M$3,FALSE)</f>
        <v>4.0512531995773342E-7</v>
      </c>
      <c r="N497" s="4">
        <f>+_xlfn.BINOM.DIST($B497,$A497,N$3,FALSE)</f>
        <v>2.5654586650799263E-8</v>
      </c>
      <c r="O497" s="4">
        <f>+_xlfn.BINOM.DIST($B497,$A497,O$3,FALSE)</f>
        <v>1.1284219226339521E-9</v>
      </c>
      <c r="P497" s="4">
        <f>+_xlfn.BINOM.DIST($B497,$A497,P$3,FALSE)</f>
        <v>3.149352058217543E-11</v>
      </c>
      <c r="Q497" s="4">
        <f>+_xlfn.BINOM.DIST($B497,$A497,Q$3,FALSE)</f>
        <v>4.8761883117748955E-13</v>
      </c>
      <c r="R497" s="4">
        <f>+_xlfn.BINOM.DIST($B497,$A497,R$3,FALSE)</f>
        <v>3.395721204224547E-15</v>
      </c>
      <c r="S497" s="4">
        <f>+_xlfn.BINOM.DIST($B497,$A497,S$3,FALSE)</f>
        <v>7.4732430950398112E-18</v>
      </c>
      <c r="T497" s="4">
        <f>+_xlfn.BINOM.DIST($B497,$A497,T$3,FALSE)</f>
        <v>2.6784427123845773E-21</v>
      </c>
      <c r="U497" s="4">
        <f>+_xlfn.BINOM.DIST($B497,$A497,U$3,FALSE)</f>
        <v>3.5234999999998051E-26</v>
      </c>
      <c r="V497" s="4">
        <f>+_xlfn.BINOM.DIST($B497,$A497,V$3,FALSE)</f>
        <v>1.4625024050471894E-34</v>
      </c>
      <c r="W497" s="25"/>
    </row>
    <row r="498" spans="1:23" ht="15">
      <c r="A498" s="24">
        <f>+IF(B497+1 &lt;= A497,A497,A497+1)</f>
        <v>30</v>
      </c>
      <c r="B498" s="13">
        <f>+IF(B497&lt;&gt;A497,B497+1,0)</f>
        <v>3</v>
      </c>
      <c r="C498" s="4">
        <f>+_xlfn.BINOM.DIST($B498,$A498,C$3,FALSE)</f>
        <v>3.0951114202492384E-3</v>
      </c>
      <c r="D498" s="4">
        <f>+_xlfn.BINOM.DIST($B498,$A498,D$3,FALSE)</f>
        <v>0.12704962554429602</v>
      </c>
      <c r="E498" s="4">
        <f>+_xlfn.BINOM.DIST($B498,$A498,E$3,FALSE)</f>
        <v>0.23608793223234262</v>
      </c>
      <c r="F498" s="4">
        <f>+_xlfn.BINOM.DIST($B498,$A498,F$3,FALSE)</f>
        <v>0.17025928491366241</v>
      </c>
      <c r="G498" s="4">
        <f>+_xlfn.BINOM.DIST($B498,$A498,G$3,FALSE)</f>
        <v>7.8531821242166289E-2</v>
      </c>
      <c r="H498" s="4">
        <f>+_xlfn.BINOM.DIST($B498,$A498,H$3,FALSE)</f>
        <v>2.6853455040379979E-2</v>
      </c>
      <c r="I498" s="4">
        <f>+_xlfn.BINOM.DIST($B498,$A498,I$3,FALSE)</f>
        <v>7.2033891622906316E-3</v>
      </c>
      <c r="J498" s="4">
        <f>+_xlfn.BINOM.DIST($B498,$A498,J$3,FALSE)</f>
        <v>1.5466455486482448E-3</v>
      </c>
      <c r="K498" s="4">
        <f>+_xlfn.BINOM.DIST($B498,$A498,K$3,FALSE)</f>
        <v>2.659437375010897E-4</v>
      </c>
      <c r="L498" s="4">
        <f>+_xlfn.BINOM.DIST($B498,$A498,L$3,FALSE)</f>
        <v>3.6137340784398798E-5</v>
      </c>
      <c r="M498" s="4">
        <f>+_xlfn.BINOM.DIST($B498,$A498,M$3,FALSE)</f>
        <v>3.781169652938836E-6</v>
      </c>
      <c r="N498" s="4">
        <f>+_xlfn.BINOM.DIST($B498,$A498,N$3,FALSE)</f>
        <v>2.9265232179430241E-7</v>
      </c>
      <c r="O498" s="4">
        <f>+_xlfn.BINOM.DIST($B498,$A498,O$3,FALSE)</f>
        <v>1.579790691687531E-8</v>
      </c>
      <c r="P498" s="4">
        <f>+_xlfn.BINOM.DIST($B498,$A498,P$3,FALSE)</f>
        <v>5.4588769009103724E-10</v>
      </c>
      <c r="Q498" s="4">
        <f>+_xlfn.BINOM.DIST($B498,$A498,Q$3,FALSE)</f>
        <v>1.0619254545643108E-11</v>
      </c>
      <c r="R498" s="4">
        <f>+_xlfn.BINOM.DIST($B498,$A498,R$3,FALSE)</f>
        <v>9.508019371828703E-14</v>
      </c>
      <c r="S498" s="4">
        <f>+_xlfn.BINOM.DIST($B498,$A498,S$3,FALSE)</f>
        <v>2.7900107554815484E-16</v>
      </c>
      <c r="T498" s="4">
        <f>+_xlfn.BINOM.DIST($B498,$A498,T$3,FALSE)</f>
        <v>1.4165985901056223E-19</v>
      </c>
      <c r="U498" s="4">
        <f>+_xlfn.BINOM.DIST($B498,$A498,U$3,FALSE)</f>
        <v>2.9597399999998096E-24</v>
      </c>
      <c r="V498" s="4">
        <f>+_xlfn.BINOM.DIST($B498,$A498,V$3,FALSE)</f>
        <v>2.5935042649503788E-32</v>
      </c>
      <c r="W498" s="25"/>
    </row>
    <row r="499" spans="1:23" ht="15">
      <c r="A499" s="24">
        <f>+IF(B498+1 &lt;= A498,A498,A498+1)</f>
        <v>30</v>
      </c>
      <c r="B499" s="13">
        <f>+IF(B498&lt;&gt;A498,B498+1,0)</f>
        <v>4</v>
      </c>
      <c r="C499" s="4">
        <f>+_xlfn.BINOM.DIST($B499,$A499,C$3,FALSE)</f>
        <v>2.1103032410790267E-4</v>
      </c>
      <c r="D499" s="4">
        <f>+_xlfn.BINOM.DIST($B499,$A499,D$3,FALSE)</f>
        <v>4.5136051180210454E-2</v>
      </c>
      <c r="E499" s="4">
        <f>+_xlfn.BINOM.DIST($B499,$A499,E$3,FALSE)</f>
        <v>0.17706594917425703</v>
      </c>
      <c r="F499" s="4">
        <f>+_xlfn.BINOM.DIST($B499,$A499,F$3,FALSE)</f>
        <v>0.20280885408833324</v>
      </c>
      <c r="G499" s="4">
        <f>+_xlfn.BINOM.DIST($B499,$A499,G$3,FALSE)</f>
        <v>0.13252244834615567</v>
      </c>
      <c r="H499" s="4">
        <f>+_xlfn.BINOM.DIST($B499,$A499,H$3,FALSE)</f>
        <v>6.0420273840855021E-2</v>
      </c>
      <c r="I499" s="4">
        <f>+_xlfn.BINOM.DIST($B499,$A499,I$3,FALSE)</f>
        <v>2.0838375790912179E-2</v>
      </c>
      <c r="J499" s="4">
        <f>+_xlfn.BINOM.DIST($B499,$A499,J$3,FALSE)</f>
        <v>5.6214617056638142E-3</v>
      </c>
      <c r="K499" s="4">
        <f>+_xlfn.BINOM.DIST($B499,$A499,K$3,FALSE)</f>
        <v>1.1967468187549055E-3</v>
      </c>
      <c r="L499" s="4">
        <f>+_xlfn.BINOM.DIST($B499,$A499,L$3,FALSE)</f>
        <v>1.9957667751383925E-4</v>
      </c>
      <c r="M499" s="4">
        <f>+_xlfn.BINOM.DIST($B499,$A499,M$3,FALSE)</f>
        <v>2.5522895157337233E-5</v>
      </c>
      <c r="N499" s="4">
        <f>+_xlfn.BINOM.DIST($B499,$A499,N$3,FALSE)</f>
        <v>2.4143816548029977E-6</v>
      </c>
      <c r="O499" s="4">
        <f>+_xlfn.BINOM.DIST($B499,$A499,O$3,FALSE)</f>
        <v>1.5995380753336327E-7</v>
      </c>
      <c r="P499" s="4">
        <f>+_xlfn.BINOM.DIST($B499,$A499,P$3,FALSE)</f>
        <v>6.8430921150698213E-9</v>
      </c>
      <c r="Q499" s="4">
        <f>+_xlfn.BINOM.DIST($B499,$A499,Q$3,FALSE)</f>
        <v>1.6725325909387967E-10</v>
      </c>
      <c r="R499" s="4">
        <f>+_xlfn.BINOM.DIST($B499,$A499,R$3,FALSE)</f>
        <v>1.9253739227953283E-12</v>
      </c>
      <c r="S499" s="4">
        <f>+_xlfn.BINOM.DIST($B499,$A499,S$3,FALSE)</f>
        <v>7.5330290398001826E-15</v>
      </c>
      <c r="T499" s="4">
        <f>+_xlfn.BINOM.DIST($B499,$A499,T$3,FALSE)</f>
        <v>5.4184896071539949E-18</v>
      </c>
      <c r="U499" s="4">
        <f>+_xlfn.BINOM.DIST($B499,$A499,U$3,FALSE)</f>
        <v>1.7980420499998888E-22</v>
      </c>
      <c r="V499" s="4">
        <f>+_xlfn.BINOM.DIST($B499,$A499,V$3,FALSE)</f>
        <v>3.3261692197988196E-30</v>
      </c>
      <c r="W499" s="25"/>
    </row>
    <row r="500" spans="1:23" ht="15">
      <c r="A500" s="24">
        <f>+IF(B499+1 &lt;= A499,A499,A499+1)</f>
        <v>30</v>
      </c>
      <c r="B500" s="13">
        <f>+IF(B499&lt;&gt;A499,B499+1,0)</f>
        <v>5</v>
      </c>
      <c r="C500" s="4">
        <f>+_xlfn.BINOM.DIST($B500,$A500,C$3,FALSE)</f>
        <v>1.1084421064253499E-5</v>
      </c>
      <c r="D500" s="4">
        <f>+_xlfn.BINOM.DIST($B500,$A500,D$3,FALSE)</f>
        <v>1.2353024533531277E-2</v>
      </c>
      <c r="E500" s="4">
        <f>+_xlfn.BINOM.DIST($B500,$A500,E$3,FALSE)</f>
        <v>0.10230477063401516</v>
      </c>
      <c r="F500" s="4">
        <f>+_xlfn.BINOM.DIST($B500,$A500,F$3,FALSE)</f>
        <v>0.18610694845752937</v>
      </c>
      <c r="G500" s="4">
        <f>+_xlfn.BINOM.DIST($B500,$A500,G$3,FALSE)</f>
        <v>0.17227918285000238</v>
      </c>
      <c r="H500" s="4">
        <f>+_xlfn.BINOM.DIST($B500,$A500,H$3,FALSE)</f>
        <v>0.10472847465748199</v>
      </c>
      <c r="I500" s="4">
        <f>+_xlfn.BINOM.DIST($B500,$A500,I$3,FALSE)</f>
        <v>4.6439808905461434E-2</v>
      </c>
      <c r="J500" s="4">
        <f>+_xlfn.BINOM.DIST($B500,$A500,J$3,FALSE)</f>
        <v>1.5740092775858659E-2</v>
      </c>
      <c r="K500" s="4">
        <f>+_xlfn.BINOM.DIST($B500,$A500,K$3,FALSE)</f>
        <v>4.1487223050170044E-3</v>
      </c>
      <c r="L500" s="4">
        <f>+_xlfn.BINOM.DIST($B500,$A500,L$3,FALSE)</f>
        <v>8.4910804614979113E-4</v>
      </c>
      <c r="M500" s="4">
        <f>+_xlfn.BINOM.DIST($B500,$A500,M$3,FALSE)</f>
        <v>1.3271905481815344E-4</v>
      </c>
      <c r="N500" s="4">
        <f>+_xlfn.BINOM.DIST($B500,$A500,N$3,FALSE)</f>
        <v>1.5344736739414607E-5</v>
      </c>
      <c r="O500" s="4">
        <f>+_xlfn.BINOM.DIST($B500,$A500,O$3,FALSE)</f>
        <v>1.2476396987602266E-6</v>
      </c>
      <c r="P500" s="4">
        <f>+_xlfn.BINOM.DIST($B500,$A500,P$3,FALSE)</f>
        <v>6.6084718139817117E-8</v>
      </c>
      <c r="Q500" s="4">
        <f>+_xlfn.BINOM.DIST($B500,$A500,Q$3,FALSE)</f>
        <v>2.0293395436724089E-9</v>
      </c>
      <c r="R500" s="4">
        <f>+_xlfn.BINOM.DIST($B500,$A500,R$3,FALSE)</f>
        <v>3.0035833195607172E-11</v>
      </c>
      <c r="S500" s="4">
        <f>+_xlfn.BINOM.DIST($B500,$A500,S$3,FALSE)</f>
        <v>1.5668700402784446E-13</v>
      </c>
      <c r="T500" s="4">
        <f>+_xlfn.BINOM.DIST($B500,$A500,T$3,FALSE)</f>
        <v>1.5966482709080469E-16</v>
      </c>
      <c r="U500" s="4">
        <f>+_xlfn.BINOM.DIST($B500,$A500,U$3,FALSE)</f>
        <v>8.4148367939994741E-21</v>
      </c>
      <c r="V500" s="4">
        <f>+_xlfn.BINOM.DIST($B500,$A500,V$3,FALSE)</f>
        <v>3.2862551891612751E-28</v>
      </c>
      <c r="W500" s="25"/>
    </row>
    <row r="501" spans="1:23" ht="15">
      <c r="A501" s="24">
        <f>+IF(B500+1 &lt;= A500,A500,A500+1)</f>
        <v>30</v>
      </c>
      <c r="B501" s="13">
        <f>+IF(B500&lt;&gt;A500,B500+1,0)</f>
        <v>6</v>
      </c>
      <c r="C501" s="4">
        <f>+_xlfn.BINOM.DIST($B501,$A501,C$3,FALSE)</f>
        <v>4.6651603805780582E-7</v>
      </c>
      <c r="D501" s="4">
        <f>+_xlfn.BINOM.DIST($B501,$A501,D$3,FALSE)</f>
        <v>2.7089966082305462E-3</v>
      </c>
      <c r="E501" s="4">
        <f>+_xlfn.BINOM.DIST($B501,$A501,E$3,FALSE)</f>
        <v>4.7363319737969985E-2</v>
      </c>
      <c r="F501" s="4">
        <f>+_xlfn.BINOM.DIST($B501,$A501,F$3,FALSE)</f>
        <v>0.13684334445406571</v>
      </c>
      <c r="G501" s="4">
        <f>+_xlfn.BINOM.DIST($B501,$A501,G$3,FALSE)</f>
        <v>0.17945748213541912</v>
      </c>
      <c r="H501" s="4">
        <f>+_xlfn.BINOM.DIST($B501,$A501,H$3,FALSE)</f>
        <v>0.14545621480205831</v>
      </c>
      <c r="I501" s="4">
        <f>+_xlfn.BINOM.DIST($B501,$A501,I$3,FALSE)</f>
        <v>8.2928230188323931E-2</v>
      </c>
      <c r="J501" s="4">
        <f>+_xlfn.BINOM.DIST($B501,$A501,J$3,FALSE)</f>
        <v>3.5314310715067562E-2</v>
      </c>
      <c r="K501" s="4">
        <f>+_xlfn.BINOM.DIST($B501,$A501,K$3,FALSE)</f>
        <v>1.1524228625047232E-2</v>
      </c>
      <c r="L501" s="4">
        <f>+_xlfn.BINOM.DIST($B501,$A501,L$3,FALSE)</f>
        <v>2.8946865209651899E-3</v>
      </c>
      <c r="M501" s="4">
        <f>+_xlfn.BINOM.DIST($B501,$A501,M$3,FALSE)</f>
        <v>5.5299606174230565E-4</v>
      </c>
      <c r="N501" s="4">
        <f>+_xlfn.BINOM.DIST($B501,$A501,N$3,FALSE)</f>
        <v>7.81444926544261E-5</v>
      </c>
      <c r="O501" s="4">
        <f>+_xlfn.BINOM.DIST($B501,$A501,O$3,FALSE)</f>
        <v>7.7977481172514348E-6</v>
      </c>
      <c r="P501" s="4">
        <f>+_xlfn.BINOM.DIST($B501,$A501,P$3,FALSE)</f>
        <v>5.1136984274858608E-7</v>
      </c>
      <c r="Q501" s="4">
        <f>+_xlfn.BINOM.DIST($B501,$A501,Q$3,FALSE)</f>
        <v>1.9729690007926133E-8</v>
      </c>
      <c r="R501" s="4">
        <f>+_xlfn.BINOM.DIST($B501,$A501,R$3,FALSE)</f>
        <v>3.7544791494508854E-10</v>
      </c>
      <c r="S501" s="4">
        <f>+_xlfn.BINOM.DIST($B501,$A501,S$3,FALSE)</f>
        <v>2.6114500671307305E-12</v>
      </c>
      <c r="T501" s="4">
        <f>+_xlfn.BINOM.DIST($B501,$A501,T$3,FALSE)</f>
        <v>3.7698639729773237E-15</v>
      </c>
      <c r="U501" s="4">
        <f>+_xlfn.BINOM.DIST($B501,$A501,U$3,FALSE)</f>
        <v>3.1555637977497973E-19</v>
      </c>
      <c r="V501" s="4">
        <f>+_xlfn.BINOM.DIST($B501,$A501,V$3,FALSE)</f>
        <v>2.6016186914193546E-26</v>
      </c>
      <c r="W501" s="25"/>
    </row>
    <row r="502" spans="1:23" ht="15">
      <c r="A502" s="24">
        <f>+IF(B501+1 &lt;= A501,A501,A501+1)</f>
        <v>30</v>
      </c>
      <c r="B502" s="13">
        <f>+IF(B501&lt;&gt;A501,B501+1,0)</f>
        <v>7</v>
      </c>
      <c r="C502" s="4">
        <f>+_xlfn.BINOM.DIST($B502,$A502,C$3,FALSE)</f>
        <v>1.6156399586417579E-8</v>
      </c>
      <c r="D502" s="4">
        <f>+_xlfn.BINOM.DIST($B502,$A502,D$3,FALSE)</f>
        <v>4.8884149321453438E-4</v>
      </c>
      <c r="E502" s="4">
        <f>+_xlfn.BINOM.DIST($B502,$A502,E$3,FALSE)</f>
        <v>1.8043169423988554E-2</v>
      </c>
      <c r="F502" s="4">
        <f>+_xlfn.BINOM.DIST($B502,$A502,F$3,FALSE)</f>
        <v>8.2795973115064939E-2</v>
      </c>
      <c r="G502" s="4">
        <f>+_xlfn.BINOM.DIST($B502,$A502,G$3,FALSE)</f>
        <v>0.1538206989732164</v>
      </c>
      <c r="H502" s="4">
        <f>+_xlfn.BINOM.DIST($B502,$A502,H$3,FALSE)</f>
        <v>0.16623567405949521</v>
      </c>
      <c r="I502" s="4">
        <f>+_xlfn.BINOM.DIST($B502,$A502,I$3,FALSE)</f>
        <v>0.12185372599100659</v>
      </c>
      <c r="J502" s="4">
        <f>+_xlfn.BINOM.DIST($B502,$A502,J$3,FALSE)</f>
        <v>6.5195650550893824E-2</v>
      </c>
      <c r="K502" s="4">
        <f>+_xlfn.BINOM.DIST($B502,$A502,K$3,FALSE)</f>
        <v>2.6341094000107992E-2</v>
      </c>
      <c r="L502" s="4">
        <f>+_xlfn.BINOM.DIST($B502,$A502,L$3,FALSE)</f>
        <v>8.1201595912789703E-3</v>
      </c>
      <c r="M502" s="4">
        <f>+_xlfn.BINOM.DIST($B502,$A502,M$3,FALSE)</f>
        <v>1.8959864974021929E-3</v>
      </c>
      <c r="N502" s="4">
        <f>+_xlfn.BINOM.DIST($B502,$A502,N$3,FALSE)</f>
        <v>3.2746263588521399E-4</v>
      </c>
      <c r="O502" s="4">
        <f>+_xlfn.BINOM.DIST($B502,$A502,O$3,FALSE)</f>
        <v>4.010270460300725E-5</v>
      </c>
      <c r="P502" s="4">
        <f>+_xlfn.BINOM.DIST($B502,$A502,P$3,FALSE)</f>
        <v>3.2560692028073079E-6</v>
      </c>
      <c r="Q502" s="4">
        <f>+_xlfn.BINOM.DIST($B502,$A502,Q$3,FALSE)</f>
        <v>1.5783752006340933E-7</v>
      </c>
      <c r="R502" s="4">
        <f>+_xlfn.BINOM.DIST($B502,$A502,R$3,FALSE)</f>
        <v>3.8617499822923484E-9</v>
      </c>
      <c r="S502" s="4">
        <f>+_xlfn.BINOM.DIST($B502,$A502,S$3,FALSE)</f>
        <v>3.5814172349221613E-11</v>
      </c>
      <c r="T502" s="4">
        <f>+_xlfn.BINOM.DIST($B502,$A502,T$3,FALSE)</f>
        <v>7.3243071474988696E-14</v>
      </c>
      <c r="U502" s="4">
        <f>+_xlfn.BINOM.DIST($B502,$A502,U$3,FALSE)</f>
        <v>9.7371682901994779E-18</v>
      </c>
      <c r="V502" s="4">
        <f>+_xlfn.BINOM.DIST($B502,$A502,V$3,FALSE)</f>
        <v>1.6947687475532078E-24</v>
      </c>
      <c r="W502" s="25"/>
    </row>
    <row r="503" spans="1:23" ht="15">
      <c r="A503" s="24">
        <f>+IF(B502+1 &lt;= A502,A502,A502+1)</f>
        <v>30</v>
      </c>
      <c r="B503" s="13">
        <f>+IF(B502&lt;&gt;A502,B502+1,0)</f>
        <v>8</v>
      </c>
      <c r="C503" s="4">
        <f>+_xlfn.BINOM.DIST($B503,$A503,C$3,FALSE)</f>
        <v>4.6918837182778201E-10</v>
      </c>
      <c r="D503" s="4">
        <f>+_xlfn.BINOM.DIST($B503,$A503,D$3,FALSE)</f>
        <v>7.3969436473251784E-5</v>
      </c>
      <c r="E503" s="4">
        <f>+_xlfn.BINOM.DIST($B503,$A503,E$3,FALSE)</f>
        <v>5.7637902326630134E-3</v>
      </c>
      <c r="F503" s="4">
        <f>+_xlfn.BINOM.DIST($B503,$A503,F$3,FALSE)</f>
        <v>4.2006780477496189E-2</v>
      </c>
      <c r="G503" s="4">
        <f>+_xlfn.BINOM.DIST($B503,$A503,G$3,FALSE)</f>
        <v>0.11055862738699927</v>
      </c>
      <c r="H503" s="4">
        <f>+_xlfn.BINOM.DIST($B503,$A503,H$3,FALSE)</f>
        <v>0.15930918764034957</v>
      </c>
      <c r="I503" s="4">
        <f>+_xlfn.BINOM.DIST($B503,$A503,I$3,FALSE)</f>
        <v>0.15014119809606172</v>
      </c>
      <c r="J503" s="4">
        <f>+_xlfn.BINOM.DIST($B503,$A503,J$3,FALSE)</f>
        <v>0.10092788210282609</v>
      </c>
      <c r="K503" s="4">
        <f>+_xlfn.BINOM.DIST($B503,$A503,K$3,FALSE)</f>
        <v>5.0487096833540239E-2</v>
      </c>
      <c r="L503" s="4">
        <f>+_xlfn.BINOM.DIST($B503,$A503,L$3,FALSE)</f>
        <v>1.9100829947667593E-2</v>
      </c>
      <c r="M503" s="4">
        <f>+_xlfn.BINOM.DIST($B503,$A503,M$3,FALSE)</f>
        <v>5.4509611800313048E-3</v>
      </c>
      <c r="N503" s="4">
        <f>+_xlfn.BINOM.DIST($B503,$A503,N$3,FALSE)</f>
        <v>1.1506673177633247E-3</v>
      </c>
      <c r="O503" s="4">
        <f>+_xlfn.BINOM.DIST($B503,$A503,O$3,FALSE)</f>
        <v>1.7294291360046921E-4</v>
      </c>
      <c r="P503" s="4">
        <f>+_xlfn.BINOM.DIST($B503,$A503,P$3,FALSE)</f>
        <v>1.7385083779274781E-5</v>
      </c>
      <c r="Q503" s="4">
        <f>+_xlfn.BINOM.DIST($B503,$A503,Q$3,FALSE)</f>
        <v>1.0588266970920364E-6</v>
      </c>
      <c r="R503" s="4">
        <f>+_xlfn.BINOM.DIST($B503,$A503,R$3,FALSE)</f>
        <v>3.3307593597271481E-8</v>
      </c>
      <c r="S503" s="4">
        <f>+_xlfn.BINOM.DIST($B503,$A503,S$3,FALSE)</f>
        <v>4.1186298201604941E-10</v>
      </c>
      <c r="T503" s="4">
        <f>+_xlfn.BINOM.DIST($B503,$A503,T$3,FALSE)</f>
        <v>1.1932517061133572E-12</v>
      </c>
      <c r="U503" s="4">
        <f>+_xlfn.BINOM.DIST($B503,$A503,U$3,FALSE)</f>
        <v>2.5194922950891251E-16</v>
      </c>
      <c r="V503" s="4">
        <f>+_xlfn.BINOM.DIST($B503,$A503,V$3,FALSE)</f>
        <v>9.2576742835093631E-23</v>
      </c>
      <c r="W503" s="25"/>
    </row>
    <row r="504" spans="1:23" ht="15">
      <c r="A504" s="24">
        <f>+IF(B503+1 &lt;= A503,A503,A503+1)</f>
        <v>30</v>
      </c>
      <c r="B504" s="13">
        <f>+IF(B503&lt;&gt;A503,B503+1,0)</f>
        <v>9</v>
      </c>
      <c r="C504" s="4">
        <f>+_xlfn.BINOM.DIST($B504,$A504,C$3,FALSE)</f>
        <v>1.1584898069821739E-11</v>
      </c>
      <c r="D504" s="4">
        <f>+_xlfn.BINOM.DIST($B504,$A504,D$3,FALSE)</f>
        <v>9.5165356866172011E-6</v>
      </c>
      <c r="E504" s="4">
        <f>+_xlfn.BINOM.DIST($B504,$A504,E$3,FALSE)</f>
        <v>1.5654738903529148E-3</v>
      </c>
      <c r="F504" s="4">
        <f>+_xlfn.BINOM.DIST($B504,$A504,F$3,FALSE)</f>
        <v>1.8120571970684632E-2</v>
      </c>
      <c r="G504" s="4">
        <f>+_xlfn.BINOM.DIST($B504,$A504,G$3,FALSE)</f>
        <v>6.7563605625388448E-2</v>
      </c>
      <c r="H504" s="4">
        <f>+_xlfn.BINOM.DIST($B504,$A504,H$3,FALSE)</f>
        <v>0.12980748622547</v>
      </c>
      <c r="I504" s="4">
        <f>+_xlfn.BINOM.DIST($B504,$A504,I$3,FALSE)</f>
        <v>0.15729077895777893</v>
      </c>
      <c r="J504" s="4">
        <f>+_xlfn.BINOM.DIST($B504,$A504,J$3,FALSE)</f>
        <v>0.1328452465285061</v>
      </c>
      <c r="K504" s="4">
        <f>+_xlfn.BINOM.DIST($B504,$A504,K$3,FALSE)</f>
        <v>8.2275268913917413E-2</v>
      </c>
      <c r="L504" s="4">
        <f>+_xlfn.BINOM.DIST($B504,$A504,L$3,FALSE)</f>
        <v>3.8201659895335145E-2</v>
      </c>
      <c r="M504" s="4">
        <f>+_xlfn.BINOM.DIST($B504,$A504,M$3,FALSE)</f>
        <v>1.3324571773409849E-2</v>
      </c>
      <c r="N504" s="4">
        <f>+_xlfn.BINOM.DIST($B504,$A504,N$3,FALSE)</f>
        <v>3.4377961839348625E-3</v>
      </c>
      <c r="O504" s="4">
        <f>+_xlfn.BINOM.DIST($B504,$A504,O$3,FALSE)</f>
        <v>6.3412401653505416E-4</v>
      </c>
      <c r="P504" s="4">
        <f>+_xlfn.BINOM.DIST($B504,$A504,P$3,FALSE)</f>
        <v>7.8922761283691903E-5</v>
      </c>
      <c r="Q504" s="4">
        <f>+_xlfn.BINOM.DIST($B504,$A504,Q$3,FALSE)</f>
        <v>6.0392337537842073E-6</v>
      </c>
      <c r="R504" s="4">
        <f>+_xlfn.BINOM.DIST($B504,$A504,R$3,FALSE)</f>
        <v>2.4425568637999228E-7</v>
      </c>
      <c r="S504" s="4">
        <f>+_xlfn.BINOM.DIST($B504,$A504,S$3,FALSE)</f>
        <v>4.027104713045806E-9</v>
      </c>
      <c r="T504" s="4">
        <f>+_xlfn.BINOM.DIST($B504,$A504,T$3,FALSE)</f>
        <v>1.6528745855051674E-11</v>
      </c>
      <c r="U504" s="4">
        <f>+_xlfn.BINOM.DIST($B504,$A504,U$3,FALSE)</f>
        <v>5.542883049196094E-15</v>
      </c>
      <c r="V504" s="4">
        <f>+_xlfn.BINOM.DIST($B504,$A504,V$3,FALSE)</f>
        <v>4.2996753894521072E-21</v>
      </c>
      <c r="W504" s="25"/>
    </row>
    <row r="505" spans="1:23" ht="15">
      <c r="A505" s="24">
        <f>+IF(B504+1 &lt;= A504,A504,A504+1)</f>
        <v>30</v>
      </c>
      <c r="B505" s="13">
        <f>+IF(B504&lt;&gt;A504,B504+1,0)</f>
        <v>10</v>
      </c>
      <c r="C505" s="4">
        <f>+_xlfn.BINOM.DIST($B505,$A505,C$3,FALSE)</f>
        <v>2.4574026208712754E-13</v>
      </c>
      <c r="D505" s="4">
        <f>+_xlfn.BINOM.DIST($B505,$A505,D$3,FALSE)</f>
        <v>1.0518276285208483E-6</v>
      </c>
      <c r="E505" s="4">
        <f>+_xlfn.BINOM.DIST($B505,$A505,E$3,FALSE)</f>
        <v>3.6527724108234713E-4</v>
      </c>
      <c r="F505" s="4">
        <f>+_xlfn.BINOM.DIST($B505,$A505,F$3,FALSE)</f>
        <v>6.7152707891360817E-3</v>
      </c>
      <c r="G505" s="4">
        <f>+_xlfn.BINOM.DIST($B505,$A505,G$3,FALSE)</f>
        <v>3.547089295332892E-2</v>
      </c>
      <c r="H505" s="4">
        <f>+_xlfn.BINOM.DIST($B505,$A505,H$3,FALSE)</f>
        <v>9.0865240357829016E-2</v>
      </c>
      <c r="I505" s="4">
        <f>+_xlfn.BINOM.DIST($B505,$A505,I$3,FALSE)</f>
        <v>0.14156170106200108</v>
      </c>
      <c r="J505" s="4">
        <f>+_xlfn.BINOM.DIST($B505,$A505,J$3,FALSE)</f>
        <v>0.15021731722838774</v>
      </c>
      <c r="K505" s="4">
        <f>+_xlfn.BINOM.DIST($B505,$A505,K$3,FALSE)</f>
        <v>0.11518537647948435</v>
      </c>
      <c r="L505" s="4">
        <f>+_xlfn.BINOM.DIST($B505,$A505,L$3,FALSE)</f>
        <v>6.5637397456530397E-2</v>
      </c>
      <c r="M505" s="4">
        <f>+_xlfn.BINOM.DIST($B505,$A505,M$3,FALSE)</f>
        <v>2.7981600724160699E-2</v>
      </c>
      <c r="N505" s="4">
        <f>+_xlfn.BINOM.DIST($B505,$A505,N$3,FALSE)</f>
        <v>8.8236768720994698E-3</v>
      </c>
      <c r="O505" s="4">
        <f>+_xlfn.BINOM.DIST($B505,$A505,O$3,FALSE)</f>
        <v>1.9974906520854189E-3</v>
      </c>
      <c r="P505" s="4">
        <f>+_xlfn.BINOM.DIST($B505,$A505,P$3,FALSE)</f>
        <v>3.0779876900639922E-4</v>
      </c>
      <c r="Q505" s="4">
        <f>+_xlfn.BINOM.DIST($B505,$A505,Q$3,FALSE)</f>
        <v>2.9592245393542679E-5</v>
      </c>
      <c r="R505" s="4">
        <f>+_xlfn.BINOM.DIST($B505,$A505,R$3,FALSE)</f>
        <v>1.5388108241939471E-6</v>
      </c>
      <c r="S505" s="4">
        <f>+_xlfn.BINOM.DIST($B505,$A505,S$3,FALSE)</f>
        <v>3.3827679589584771E-8</v>
      </c>
      <c r="T505" s="4">
        <f>+_xlfn.BINOM.DIST($B505,$A505,T$3,FALSE)</f>
        <v>1.9669207567511445E-10</v>
      </c>
      <c r="U505" s="4">
        <f>+_xlfn.BINOM.DIST($B505,$A505,U$3,FALSE)</f>
        <v>1.0476048962980676E-13</v>
      </c>
      <c r="V505" s="4">
        <f>+_xlfn.BINOM.DIST($B505,$A505,V$3,FALSE)</f>
        <v>1.7155704803914176E-19</v>
      </c>
      <c r="W505" s="25"/>
    </row>
    <row r="506" spans="1:23" ht="15">
      <c r="A506" s="24">
        <f>+IF(B505+1 &lt;= A505,A505,A505+1)</f>
        <v>30</v>
      </c>
      <c r="B506" s="13">
        <f>+IF(B505&lt;&gt;A505,B505+1,0)</f>
        <v>11</v>
      </c>
      <c r="C506" s="4">
        <f>+_xlfn.BINOM.DIST($B506,$A506,C$3,FALSE)</f>
        <v>4.5131361264853861E-15</v>
      </c>
      <c r="D506" s="4">
        <f>+_xlfn.BINOM.DIST($B506,$A506,D$3,FALSE)</f>
        <v>1.0065336158094235E-7</v>
      </c>
      <c r="E506" s="4">
        <f>+_xlfn.BINOM.DIST($B506,$A506,E$3,FALSE)</f>
        <v>7.3793382036837756E-5</v>
      </c>
      <c r="F506" s="4">
        <f>+_xlfn.BINOM.DIST($B506,$A506,F$3,FALSE)</f>
        <v>2.1546323387602396E-3</v>
      </c>
      <c r="G506" s="4">
        <f>+_xlfn.BINOM.DIST($B506,$A506,G$3,FALSE)</f>
        <v>1.6123133160604059E-2</v>
      </c>
      <c r="H506" s="4">
        <f>+_xlfn.BINOM.DIST($B506,$A506,H$3,FALSE)</f>
        <v>5.5069842641108473E-2</v>
      </c>
      <c r="I506" s="4">
        <f>+_xlfn.BINOM.DIST($B506,$A506,I$3,FALSE)</f>
        <v>0.11030781900935152</v>
      </c>
      <c r="J506" s="4">
        <f>+_xlfn.BINOM.DIST($B506,$A506,J$3,FALSE)</f>
        <v>0.14706590497884112</v>
      </c>
      <c r="K506" s="4">
        <f>+_xlfn.BINOM.DIST($B506,$A506,K$3,FALSE)</f>
        <v>0.13961863815695069</v>
      </c>
      <c r="L506" s="4">
        <f>+_xlfn.BINOM.DIST($B506,$A506,L$3,FALSE)</f>
        <v>9.7642409439466671E-2</v>
      </c>
      <c r="M506" s="4">
        <f>+_xlfn.BINOM.DIST($B506,$A506,M$3,FALSE)</f>
        <v>5.0875637680292171E-2</v>
      </c>
      <c r="N506" s="4">
        <f>+_xlfn.BINOM.DIST($B506,$A506,N$3,FALSE)</f>
        <v>1.9608170826887733E-2</v>
      </c>
      <c r="O506" s="4">
        <f>+_xlfn.BINOM.DIST($B506,$A506,O$3,FALSE)</f>
        <v>5.4477017784147728E-3</v>
      </c>
      <c r="P506" s="4">
        <f>+_xlfn.BINOM.DIST($B506,$A506,P$3,FALSE)</f>
        <v>1.0393205187229047E-3</v>
      </c>
      <c r="Q506" s="4">
        <f>+_xlfn.BINOM.DIST($B506,$A506,Q$3,FALSE)</f>
        <v>1.2554285924533222E-4</v>
      </c>
      <c r="R506" s="4">
        <f>+_xlfn.BINOM.DIST($B506,$A506,R$3,FALSE)</f>
        <v>8.3935135865124542E-6</v>
      </c>
      <c r="S506" s="4">
        <f>+_xlfn.BINOM.DIST($B506,$A506,S$3,FALSE)</f>
        <v>2.460194879242531E-7</v>
      </c>
      <c r="T506" s="4">
        <f>+_xlfn.BINOM.DIST($B506,$A506,T$3,FALSE)</f>
        <v>2.0265244160466528E-9</v>
      </c>
      <c r="U506" s="4">
        <f>+_xlfn.BINOM.DIST($B506,$A506,U$3,FALSE)</f>
        <v>1.7142625575786555E-12</v>
      </c>
      <c r="V506" s="4">
        <f>+_xlfn.BINOM.DIST($B506,$A506,V$3,FALSE)</f>
        <v>5.9265162049885892E-18</v>
      </c>
      <c r="W506" s="25"/>
    </row>
    <row r="507" spans="1:23" ht="15">
      <c r="A507" s="24">
        <f>+IF(B506+1 &lt;= A506,A506,A506+1)</f>
        <v>30</v>
      </c>
      <c r="B507" s="13">
        <f>+IF(B506&lt;&gt;A506,B506+1,0)</f>
        <v>12</v>
      </c>
      <c r="C507" s="4">
        <f>+_xlfn.BINOM.DIST($B507,$A507,C$3,FALSE)</f>
        <v>7.2179786534698987E-17</v>
      </c>
      <c r="D507" s="4">
        <f>+_xlfn.BINOM.DIST($B507,$A507,D$3,FALSE)</f>
        <v>8.387780131745223E-9</v>
      </c>
      <c r="E507" s="4">
        <f>+_xlfn.BINOM.DIST($B507,$A507,E$3,FALSE)</f>
        <v>1.2982169062036315E-5</v>
      </c>
      <c r="F507" s="4">
        <f>+_xlfn.BINOM.DIST($B507,$A507,F$3,FALSE)</f>
        <v>6.0202962406536201E-4</v>
      </c>
      <c r="G507" s="4">
        <f>+_xlfn.BINOM.DIST($B507,$A507,G$3,FALSE)</f>
        <v>6.3820735427391091E-3</v>
      </c>
      <c r="H507" s="4">
        <f>+_xlfn.BINOM.DIST($B507,$A507,H$3,FALSE)</f>
        <v>2.9064639171696133E-2</v>
      </c>
      <c r="I507" s="4">
        <f>+_xlfn.BINOM.DIST($B507,$A507,I$3,FALSE)</f>
        <v>7.4851734327774228E-2</v>
      </c>
      <c r="J507" s="4">
        <f>+_xlfn.BINOM.DIST($B507,$A507,J$3,FALSE)</f>
        <v>0.12538311129606328</v>
      </c>
      <c r="K507" s="4">
        <f>+_xlfn.BINOM.DIST($B507,$A507,K$3,FALSE)</f>
        <v>0.14737522916567014</v>
      </c>
      <c r="L507" s="4">
        <f>+_xlfn.BINOM.DIST($B507,$A507,L$3,FALSE)</f>
        <v>0.12649130313749091</v>
      </c>
      <c r="M507" s="4">
        <f>+_xlfn.BINOM.DIST($B507,$A507,M$3,FALSE)</f>
        <v>8.0553092993795927E-2</v>
      </c>
      <c r="N507" s="4">
        <f>+_xlfn.BINOM.DIST($B507,$A507,N$3,FALSE)</f>
        <v>3.7945441692773439E-2</v>
      </c>
      <c r="O507" s="4">
        <f>+_xlfn.BINOM.DIST($B507,$A507,O$3,FALSE)</f>
        <v>1.2938291723735085E-2</v>
      </c>
      <c r="P507" s="4">
        <f>+_xlfn.BINOM.DIST($B507,$A507,P$3,FALSE)</f>
        <v>3.0560972395780703E-3</v>
      </c>
      <c r="Q507" s="4">
        <f>+_xlfn.BINOM.DIST($B507,$A507,Q$3,FALSE)</f>
        <v>4.6381111887858992E-4</v>
      </c>
      <c r="R507" s="4">
        <f>+_xlfn.BINOM.DIST($B507,$A507,R$3,FALSE)</f>
        <v>3.9869189535934128E-5</v>
      </c>
      <c r="S507" s="4">
        <f>+_xlfn.BINOM.DIST($B507,$A507,S$3,FALSE)</f>
        <v>1.5581234235202693E-6</v>
      </c>
      <c r="T507" s="4">
        <f>+_xlfn.BINOM.DIST($B507,$A507,T$3,FALSE)</f>
        <v>1.8182427399529679E-8</v>
      </c>
      <c r="U507" s="4">
        <f>+_xlfn.BINOM.DIST($B507,$A507,U$3,FALSE)</f>
        <v>2.4428241445495935E-11</v>
      </c>
      <c r="V507" s="4">
        <f>+_xlfn.BINOM.DIST($B507,$A507,V$3,FALSE)</f>
        <v>1.7828936250007452E-16</v>
      </c>
      <c r="W507" s="25"/>
    </row>
    <row r="508" spans="1:23" ht="15">
      <c r="A508" s="24">
        <f>+IF(B507+1 &lt;= A507,A507,A507+1)</f>
        <v>30</v>
      </c>
      <c r="B508" s="13">
        <f>+IF(B507&lt;&gt;A507,B507+1,0)</f>
        <v>13</v>
      </c>
      <c r="C508" s="4">
        <f>+_xlfn.BINOM.DIST($B508,$A508,C$3,FALSE)</f>
        <v>1.0095075039817884E-18</v>
      </c>
      <c r="D508" s="4">
        <f>+_xlfn.BINOM.DIST($B508,$A508,D$3,FALSE)</f>
        <v>6.112552322729343E-10</v>
      </c>
      <c r="E508" s="4">
        <f>+_xlfn.BINOM.DIST($B508,$A508,E$3,FALSE)</f>
        <v>1.9972567787748116E-6</v>
      </c>
      <c r="F508" s="4">
        <f>+_xlfn.BINOM.DIST($B508,$A508,F$3,FALSE)</f>
        <v>1.4710226108384392E-4</v>
      </c>
      <c r="G508" s="4">
        <f>+_xlfn.BINOM.DIST($B508,$A508,G$3,FALSE)</f>
        <v>2.2091793032558479E-3</v>
      </c>
      <c r="H508" s="4">
        <f>+_xlfn.BINOM.DIST($B508,$A508,H$3,FALSE)</f>
        <v>1.341444884847515E-2</v>
      </c>
      <c r="I508" s="4">
        <f>+_xlfn.BINOM.DIST($B508,$A508,I$3,FALSE)</f>
        <v>4.4417512678019903E-2</v>
      </c>
      <c r="J508" s="4">
        <f>+_xlfn.BINOM.DIST($B508,$A508,J$3,FALSE)</f>
        <v>9.3480899546177401E-2</v>
      </c>
      <c r="K508" s="4">
        <f>+_xlfn.BINOM.DIST($B508,$A508,K$3,FALSE)</f>
        <v>0.13603867307600312</v>
      </c>
      <c r="L508" s="4">
        <f>+_xlfn.BINOM.DIST($B508,$A508,L$3,FALSE)</f>
        <v>0.14329783991799666</v>
      </c>
      <c r="M508" s="4">
        <f>+_xlfn.BINOM.DIST($B508,$A508,M$3,FALSE)</f>
        <v>0.11153505183756351</v>
      </c>
      <c r="N508" s="4">
        <f>+_xlfn.BINOM.DIST($B508,$A508,N$3,FALSE)</f>
        <v>6.4215362864693454E-2</v>
      </c>
      <c r="O508" s="4">
        <f>+_xlfn.BINOM.DIST($B508,$A508,O$3,FALSE)</f>
        <v>2.687183665698829E-2</v>
      </c>
      <c r="P508" s="4">
        <f>+_xlfn.BINOM.DIST($B508,$A508,P$3,FALSE)</f>
        <v>7.8585357589150157E-3</v>
      </c>
      <c r="Q508" s="4">
        <f>+_xlfn.BINOM.DIST($B508,$A508,Q$3,FALSE)</f>
        <v>1.4984666917615967E-3</v>
      </c>
      <c r="R508" s="4">
        <f>+_xlfn.BINOM.DIST($B508,$A508,R$3,FALSE)</f>
        <v>1.6561047961080309E-4</v>
      </c>
      <c r="S508" s="4">
        <f>+_xlfn.BINOM.DIST($B508,$A508,S$3,FALSE)</f>
        <v>8.629606653343071E-6</v>
      </c>
      <c r="T508" s="4">
        <f>+_xlfn.BINOM.DIST($B508,$A508,T$3,FALSE)</f>
        <v>1.4266212267323325E-7</v>
      </c>
      <c r="U508" s="4">
        <f>+_xlfn.BINOM.DIST($B508,$A508,U$3,FALSE)</f>
        <v>3.0441347032079609E-10</v>
      </c>
      <c r="V508" s="4">
        <f>+_xlfn.BINOM.DIST($B508,$A508,V$3,FALSE)</f>
        <v>4.6903816903865971E-15</v>
      </c>
      <c r="W508" s="25"/>
    </row>
    <row r="509" spans="1:23" ht="15">
      <c r="A509" s="24">
        <f>+IF(B508+1 &lt;= A508,A508,A508+1)</f>
        <v>30</v>
      </c>
      <c r="B509" s="13">
        <f>+IF(B508&lt;&gt;A508,B508+1,0)</f>
        <v>14</v>
      </c>
      <c r="C509" s="4">
        <f>+_xlfn.BINOM.DIST($B509,$A509,C$3,FALSE)</f>
        <v>1.2382126672215289E-20</v>
      </c>
      <c r="D509" s="4">
        <f>+_xlfn.BINOM.DIST($B509,$A509,D$3,FALSE)</f>
        <v>3.9065184017443112E-11</v>
      </c>
      <c r="E509" s="4">
        <f>+_xlfn.BINOM.DIST($B509,$A509,E$3,FALSE)</f>
        <v>2.6947115269183993E-7</v>
      </c>
      <c r="F509" s="4">
        <f>+_xlfn.BINOM.DIST($B509,$A509,F$3,FALSE)</f>
        <v>3.1521913089395074E-5</v>
      </c>
      <c r="G509" s="4">
        <f>+_xlfn.BINOM.DIST($B509,$A509,G$3,FALSE)</f>
        <v>6.7064371705980895E-4</v>
      </c>
      <c r="H509" s="4">
        <f>+_xlfn.BINOM.DIST($B509,$A509,H$3,FALSE)</f>
        <v>5.429657867239937E-3</v>
      </c>
      <c r="I509" s="4">
        <f>+_xlfn.BINOM.DIST($B509,$A509,I$3,FALSE)</f>
        <v>2.3115236189581764E-2</v>
      </c>
      <c r="J509" s="4">
        <f>+_xlfn.BINOM.DIST($B509,$A509,J$3,FALSE)</f>
        <v>6.1122126626346758E-2</v>
      </c>
      <c r="K509" s="4">
        <f>+_xlfn.BINOM.DIST($B509,$A509,K$3,FALSE)</f>
        <v>0.11012654487105017</v>
      </c>
      <c r="L509" s="4">
        <f>+_xlfn.BINOM.DIST($B509,$A509,L$3,FALSE)</f>
        <v>0.14236733446398372</v>
      </c>
      <c r="M509" s="4">
        <f>+_xlfn.BINOM.DIST($B509,$A509,M$3,FALSE)</f>
        <v>0.13543542008847004</v>
      </c>
      <c r="N509" s="4">
        <f>+_xlfn.BINOM.DIST($B509,$A509,N$3,FALSE)</f>
        <v>9.5303752822997412E-2</v>
      </c>
      <c r="O509" s="4">
        <f>+_xlfn.BINOM.DIST($B509,$A509,O$3,FALSE)</f>
        <v>4.8945131053800078E-2</v>
      </c>
      <c r="P509" s="4">
        <f>+_xlfn.BINOM.DIST($B509,$A509,P$3,FALSE)</f>
        <v>1.7721800027757358E-2</v>
      </c>
      <c r="Q509" s="4">
        <f>+_xlfn.BINOM.DIST($B509,$A509,Q$3,FALSE)</f>
        <v>4.2456556266578698E-3</v>
      </c>
      <c r="R509" s="4">
        <f>+_xlfn.BINOM.DIST($B509,$A509,R$3,FALSE)</f>
        <v>6.0329531858221291E-4</v>
      </c>
      <c r="S509" s="4">
        <f>+_xlfn.BINOM.DIST($B509,$A509,S$3,FALSE)</f>
        <v>4.1915232316237707E-5</v>
      </c>
      <c r="T509" s="4">
        <f>+_xlfn.BINOM.DIST($B509,$A509,T$3,FALSE)</f>
        <v>9.8165127268010638E-7</v>
      </c>
      <c r="U509" s="4">
        <f>+_xlfn.BINOM.DIST($B509,$A509,U$3,FALSE)</f>
        <v>3.326804354220124E-9</v>
      </c>
      <c r="V509" s="4">
        <f>+_xlfn.BINOM.DIST($B509,$A509,V$3,FALSE)</f>
        <v>1.0821380614249097E-13</v>
      </c>
      <c r="W509" s="25"/>
    </row>
    <row r="510" spans="1:23" ht="15">
      <c r="A510" s="24">
        <f>+IF(B509+1 &lt;= A509,A509,A509+1)</f>
        <v>30</v>
      </c>
      <c r="B510" s="13">
        <f>+IF(B509&lt;&gt;A509,B509+1,0)</f>
        <v>15</v>
      </c>
      <c r="C510" s="4">
        <f>+_xlfn.BINOM.DIST($B510,$A510,C$3,FALSE)</f>
        <v>1.3341011902723839E-22</v>
      </c>
      <c r="D510" s="4">
        <f>+_xlfn.BINOM.DIST($B510,$A510,D$3,FALSE)</f>
        <v>2.193133137821336E-12</v>
      </c>
      <c r="E510" s="4">
        <f>+_xlfn.BINOM.DIST($B510,$A510,E$3,FALSE)</f>
        <v>3.1937321800514404E-8</v>
      </c>
      <c r="F510" s="4">
        <f>+_xlfn.BINOM.DIST($B510,$A510,F$3,FALSE)</f>
        <v>5.9335365815332128E-6</v>
      </c>
      <c r="G510" s="4">
        <f>+_xlfn.BINOM.DIST($B510,$A510,G$3,FALSE)</f>
        <v>1.7883832454928267E-4</v>
      </c>
      <c r="H510" s="4">
        <f>+_xlfn.BINOM.DIST($B510,$A510,H$3,FALSE)</f>
        <v>1.9305450194630907E-3</v>
      </c>
      <c r="I510" s="4">
        <f>+_xlfn.BINOM.DIST($B510,$A510,I$3,FALSE)</f>
        <v>1.0566965115237368E-2</v>
      </c>
      <c r="J510" s="4">
        <f>+_xlfn.BINOM.DIST($B510,$A510,J$3,FALSE)</f>
        <v>3.5106041959747883E-2</v>
      </c>
      <c r="K510" s="4">
        <f>+_xlfn.BINOM.DIST($B510,$A510,K$3,FALSE)</f>
        <v>7.8312209686080048E-2</v>
      </c>
      <c r="L510" s="4">
        <f>+_xlfn.BINOM.DIST($B510,$A510,L$3,FALSE)</f>
        <v>0.12424785553220394</v>
      </c>
      <c r="M510" s="4">
        <f>+_xlfn.BINOM.DIST($B510,$A510,M$3,FALSE)</f>
        <v>0.14446444809436798</v>
      </c>
      <c r="N510" s="4">
        <f>+_xlfn.BINOM.DIST($B510,$A510,N$3,FALSE)</f>
        <v>0.12424785553220402</v>
      </c>
      <c r="O510" s="4">
        <f>+_xlfn.BINOM.DIST($B510,$A510,O$3,FALSE)</f>
        <v>7.8312209686080117E-2</v>
      </c>
      <c r="P510" s="4">
        <f>+_xlfn.BINOM.DIST($B510,$A510,P$3,FALSE)</f>
        <v>3.5106041959747883E-2</v>
      </c>
      <c r="Q510" s="4">
        <f>+_xlfn.BINOM.DIST($B510,$A510,Q$3,FALSE)</f>
        <v>1.0566965115237362E-2</v>
      </c>
      <c r="R510" s="4">
        <f>+_xlfn.BINOM.DIST($B510,$A510,R$3,FALSE)</f>
        <v>1.9305450194630838E-3</v>
      </c>
      <c r="S510" s="4">
        <f>+_xlfn.BINOM.DIST($B510,$A510,S$3,FALSE)</f>
        <v>1.788383245492814E-4</v>
      </c>
      <c r="T510" s="4">
        <f>+_xlfn.BINOM.DIST($B510,$A510,T$3,FALSE)</f>
        <v>5.9335365815330756E-6</v>
      </c>
      <c r="U510" s="4">
        <f>+_xlfn.BINOM.DIST($B510,$A510,U$3,FALSE)</f>
        <v>3.1937321800513431E-8</v>
      </c>
      <c r="V510" s="4">
        <f>+_xlfn.BINOM.DIST($B510,$A510,V$3,FALSE)</f>
        <v>2.1931331378211801E-12</v>
      </c>
      <c r="W510" s="25"/>
    </row>
    <row r="511" spans="1:23" ht="15">
      <c r="A511" s="24">
        <f>+IF(B510+1 &lt;= A510,A510,A510+1)</f>
        <v>30</v>
      </c>
      <c r="B511" s="13">
        <f>+IF(B510&lt;&gt;A510,B510+1,0)</f>
        <v>16</v>
      </c>
      <c r="C511" s="4">
        <f>+_xlfn.BINOM.DIST($B511,$A511,C$3,FALSE)</f>
        <v>1.2633533998791305E-24</v>
      </c>
      <c r="D511" s="4">
        <f>+_xlfn.BINOM.DIST($B511,$A511,D$3,FALSE)</f>
        <v>1.0821380614250135E-13</v>
      </c>
      <c r="E511" s="4">
        <f>+_xlfn.BINOM.DIST($B511,$A511,E$3,FALSE)</f>
        <v>3.3268043542202427E-9</v>
      </c>
      <c r="F511" s="4">
        <f>+_xlfn.BINOM.DIST($B511,$A511,F$3,FALSE)</f>
        <v>9.8165127268012395E-7</v>
      </c>
      <c r="G511" s="4">
        <f>+_xlfn.BINOM.DIST($B511,$A511,G$3,FALSE)</f>
        <v>4.1915232316238079E-5</v>
      </c>
      <c r="H511" s="4">
        <f>+_xlfn.BINOM.DIST($B511,$A511,H$3,FALSE)</f>
        <v>6.0329531858221508E-4</v>
      </c>
      <c r="I511" s="4">
        <f>+_xlfn.BINOM.DIST($B511,$A511,I$3,FALSE)</f>
        <v>4.245655626657875E-3</v>
      </c>
      <c r="J511" s="4">
        <f>+_xlfn.BINOM.DIST($B511,$A511,J$3,FALSE)</f>
        <v>1.7721800027757358E-2</v>
      </c>
      <c r="K511" s="4">
        <f>+_xlfn.BINOM.DIST($B511,$A511,K$3,FALSE)</f>
        <v>4.8945131053800016E-2</v>
      </c>
      <c r="L511" s="4">
        <f>+_xlfn.BINOM.DIST($B511,$A511,L$3,FALSE)</f>
        <v>9.5303752822997315E-2</v>
      </c>
      <c r="M511" s="4">
        <f>+_xlfn.BINOM.DIST($B511,$A511,M$3,FALSE)</f>
        <v>0.13543542008847001</v>
      </c>
      <c r="N511" s="4">
        <f>+_xlfn.BINOM.DIST($B511,$A511,N$3,FALSE)</f>
        <v>0.14236733446398375</v>
      </c>
      <c r="O511" s="4">
        <f>+_xlfn.BINOM.DIST($B511,$A511,O$3,FALSE)</f>
        <v>0.11012654487105025</v>
      </c>
      <c r="P511" s="4">
        <f>+_xlfn.BINOM.DIST($B511,$A511,P$3,FALSE)</f>
        <v>6.1122126626346751E-2</v>
      </c>
      <c r="Q511" s="4">
        <f>+_xlfn.BINOM.DIST($B511,$A511,Q$3,FALSE)</f>
        <v>2.3115236189581726E-2</v>
      </c>
      <c r="R511" s="4">
        <f>+_xlfn.BINOM.DIST($B511,$A511,R$3,FALSE)</f>
        <v>5.4296578672399206E-3</v>
      </c>
      <c r="S511" s="4">
        <f>+_xlfn.BINOM.DIST($B511,$A511,S$3,FALSE)</f>
        <v>6.7064371705980483E-4</v>
      </c>
      <c r="T511" s="4">
        <f>+_xlfn.BINOM.DIST($B511,$A511,T$3,FALSE)</f>
        <v>3.1521913089394518E-5</v>
      </c>
      <c r="U511" s="4">
        <f>+_xlfn.BINOM.DIST($B511,$A511,U$3,FALSE)</f>
        <v>2.694711526918323E-7</v>
      </c>
      <c r="V511" s="4">
        <f>+_xlfn.BINOM.DIST($B511,$A511,V$3,FALSE)</f>
        <v>3.9065184017440056E-11</v>
      </c>
      <c r="W511" s="25"/>
    </row>
    <row r="512" spans="1:23" ht="15">
      <c r="A512" s="24">
        <f>+IF(B511+1 &lt;= A511,A511,A511+1)</f>
        <v>30</v>
      </c>
      <c r="B512" s="13">
        <f>+IF(B511&lt;&gt;A511,B511+1,0)</f>
        <v>17</v>
      </c>
      <c r="C512" s="4">
        <f>+_xlfn.BINOM.DIST($B512,$A512,C$3,FALSE)</f>
        <v>1.0509178608620286E-26</v>
      </c>
      <c r="D512" s="4">
        <f>+_xlfn.BINOM.DIST($B512,$A512,D$3,FALSE)</f>
        <v>4.6903816903870641E-15</v>
      </c>
      <c r="E512" s="4">
        <f>+_xlfn.BINOM.DIST($B512,$A512,E$3,FALSE)</f>
        <v>3.0441347032080689E-10</v>
      </c>
      <c r="F512" s="4">
        <f>+_xlfn.BINOM.DIST($B512,$A512,F$3,FALSE)</f>
        <v>1.426621226732368E-7</v>
      </c>
      <c r="G512" s="4">
        <f>+_xlfn.BINOM.DIST($B512,$A512,G$3,FALSE)</f>
        <v>8.629606653343132E-6</v>
      </c>
      <c r="H512" s="4">
        <f>+_xlfn.BINOM.DIST($B512,$A512,H$3,FALSE)</f>
        <v>1.6561047961080439E-4</v>
      </c>
      <c r="I512" s="4">
        <f>+_xlfn.BINOM.DIST($B512,$A512,I$3,FALSE)</f>
        <v>1.4984666917616009E-3</v>
      </c>
      <c r="J512" s="4">
        <f>+_xlfn.BINOM.DIST($B512,$A512,J$3,FALSE)</f>
        <v>7.8585357589150157E-3</v>
      </c>
      <c r="K512" s="4">
        <f>+_xlfn.BINOM.DIST($B512,$A512,K$3,FALSE)</f>
        <v>2.687183665698822E-2</v>
      </c>
      <c r="L512" s="4">
        <f>+_xlfn.BINOM.DIST($B512,$A512,L$3,FALSE)</f>
        <v>6.4215362864693357E-2</v>
      </c>
      <c r="M512" s="4">
        <f>+_xlfn.BINOM.DIST($B512,$A512,M$3,FALSE)</f>
        <v>0.11153505183756347</v>
      </c>
      <c r="N512" s="4">
        <f>+_xlfn.BINOM.DIST($B512,$A512,N$3,FALSE)</f>
        <v>0.14329783991799663</v>
      </c>
      <c r="O512" s="4">
        <f>+_xlfn.BINOM.DIST($B512,$A512,O$3,FALSE)</f>
        <v>0.13603867307600317</v>
      </c>
      <c r="P512" s="4">
        <f>+_xlfn.BINOM.DIST($B512,$A512,P$3,FALSE)</f>
        <v>9.3480899546177401E-2</v>
      </c>
      <c r="Q512" s="4">
        <f>+_xlfn.BINOM.DIST($B512,$A512,Q$3,FALSE)</f>
        <v>4.4417512678019806E-2</v>
      </c>
      <c r="R512" s="4">
        <f>+_xlfn.BINOM.DIST($B512,$A512,R$3,FALSE)</f>
        <v>1.3414448848475096E-2</v>
      </c>
      <c r="S512" s="4">
        <f>+_xlfn.BINOM.DIST($B512,$A512,S$3,FALSE)</f>
        <v>2.2091793032558318E-3</v>
      </c>
      <c r="T512" s="4">
        <f>+_xlfn.BINOM.DIST($B512,$A512,T$3,FALSE)</f>
        <v>1.4710226108384132E-4</v>
      </c>
      <c r="U512" s="4">
        <f>+_xlfn.BINOM.DIST($B512,$A512,U$3,FALSE)</f>
        <v>1.9972567787747582E-6</v>
      </c>
      <c r="V512" s="4">
        <f>+_xlfn.BINOM.DIST($B512,$A512,V$3,FALSE)</f>
        <v>6.1125523227288436E-10</v>
      </c>
      <c r="W512" s="25"/>
    </row>
    <row r="513" spans="1:23" ht="15">
      <c r="A513" s="24">
        <f>+IF(B512+1 &lt;= A512,A512,A512+1)</f>
        <v>30</v>
      </c>
      <c r="B513" s="13">
        <f>+IF(B512&lt;&gt;A512,B512+1,0)</f>
        <v>18</v>
      </c>
      <c r="C513" s="4">
        <f>+_xlfn.BINOM.DIST($B513,$A513,C$3,FALSE)</f>
        <v>7.6666286145940839E-29</v>
      </c>
      <c r="D513" s="4">
        <f>+_xlfn.BINOM.DIST($B513,$A513,D$3,FALSE)</f>
        <v>1.7828936250009227E-16</v>
      </c>
      <c r="E513" s="4">
        <f>+_xlfn.BINOM.DIST($B513,$A513,E$3,FALSE)</f>
        <v>2.4428241445496891E-11</v>
      </c>
      <c r="F513" s="4">
        <f>+_xlfn.BINOM.DIST($B513,$A513,F$3,FALSE)</f>
        <v>1.8182427399530166E-8</v>
      </c>
      <c r="G513" s="4">
        <f>+_xlfn.BINOM.DIST($B513,$A513,G$3,FALSE)</f>
        <v>1.5581234235202888E-6</v>
      </c>
      <c r="H513" s="4">
        <f>+_xlfn.BINOM.DIST($B513,$A513,H$3,FALSE)</f>
        <v>3.9869189535934406E-5</v>
      </c>
      <c r="I513" s="4">
        <f>+_xlfn.BINOM.DIST($B513,$A513,I$3,FALSE)</f>
        <v>4.6381111887859231E-4</v>
      </c>
      <c r="J513" s="4">
        <f>+_xlfn.BINOM.DIST($B513,$A513,J$3,FALSE)</f>
        <v>3.0560972395780707E-3</v>
      </c>
      <c r="K513" s="4">
        <f>+_xlfn.BINOM.DIST($B513,$A513,K$3,FALSE)</f>
        <v>1.2938291723735075E-2</v>
      </c>
      <c r="L513" s="4">
        <f>+_xlfn.BINOM.DIST($B513,$A513,L$3,FALSE)</f>
        <v>3.7945441692773363E-2</v>
      </c>
      <c r="M513" s="4">
        <f>+_xlfn.BINOM.DIST($B513,$A513,M$3,FALSE)</f>
        <v>8.0553092993795872E-2</v>
      </c>
      <c r="N513" s="4">
        <f>+_xlfn.BINOM.DIST($B513,$A513,N$3,FALSE)</f>
        <v>0.1264913031374908</v>
      </c>
      <c r="O513" s="4">
        <f>+_xlfn.BINOM.DIST($B513,$A513,O$3,FALSE)</f>
        <v>0.14737522916567014</v>
      </c>
      <c r="P513" s="4">
        <f>+_xlfn.BINOM.DIST($B513,$A513,P$3,FALSE)</f>
        <v>0.12538311129606328</v>
      </c>
      <c r="Q513" s="4">
        <f>+_xlfn.BINOM.DIST($B513,$A513,Q$3,FALSE)</f>
        <v>7.4851734327774144E-2</v>
      </c>
      <c r="R513" s="4">
        <f>+_xlfn.BINOM.DIST($B513,$A513,R$3,FALSE)</f>
        <v>2.9064639171696056E-2</v>
      </c>
      <c r="S513" s="4">
        <f>+_xlfn.BINOM.DIST($B513,$A513,S$3,FALSE)</f>
        <v>6.3820735427390753E-3</v>
      </c>
      <c r="T513" s="4">
        <f>+_xlfn.BINOM.DIST($B513,$A513,T$3,FALSE)</f>
        <v>6.0202962406535237E-4</v>
      </c>
      <c r="U513" s="4">
        <f>+_xlfn.BINOM.DIST($B513,$A513,U$3,FALSE)</f>
        <v>1.2982169062035947E-5</v>
      </c>
      <c r="V513" s="4">
        <f>+_xlfn.BINOM.DIST($B513,$A513,V$3,FALSE)</f>
        <v>8.3877801317446886E-9</v>
      </c>
      <c r="W513" s="25"/>
    </row>
    <row r="514" spans="1:23" ht="15">
      <c r="A514" s="24">
        <f>+IF(B513+1 &lt;= A513,A513,A513+1)</f>
        <v>30</v>
      </c>
      <c r="B514" s="13">
        <f>+IF(B513&lt;&gt;A513,B513+1,0)</f>
        <v>19</v>
      </c>
      <c r="C514" s="4">
        <f>+_xlfn.BINOM.DIST($B514,$A514,C$3,FALSE)</f>
        <v>4.890991141686701E-31</v>
      </c>
      <c r="D514" s="4">
        <f>+_xlfn.BINOM.DIST($B514,$A514,D$3,FALSE)</f>
        <v>5.9265162049892209E-18</v>
      </c>
      <c r="E514" s="4">
        <f>+_xlfn.BINOM.DIST($B514,$A514,E$3,FALSE)</f>
        <v>1.7142625575787347E-12</v>
      </c>
      <c r="F514" s="4">
        <f>+_xlfn.BINOM.DIST($B514,$A514,F$3,FALSE)</f>
        <v>2.0265244160467033E-9</v>
      </c>
      <c r="G514" s="4">
        <f>+_xlfn.BINOM.DIST($B514,$A514,G$3,FALSE)</f>
        <v>2.4601948792425701E-7</v>
      </c>
      <c r="H514" s="4">
        <f>+_xlfn.BINOM.DIST($B514,$A514,H$3,FALSE)</f>
        <v>8.3935135865124847E-6</v>
      </c>
      <c r="I514" s="4">
        <f>+_xlfn.BINOM.DIST($B514,$A514,I$3,FALSE)</f>
        <v>1.2554285924533276E-4</v>
      </c>
      <c r="J514" s="4">
        <f>+_xlfn.BINOM.DIST($B514,$A514,J$3,FALSE)</f>
        <v>1.0393205187229047E-3</v>
      </c>
      <c r="K514" s="4">
        <f>+_xlfn.BINOM.DIST($B514,$A514,K$3,FALSE)</f>
        <v>5.4477017784147728E-3</v>
      </c>
      <c r="L514" s="4">
        <f>+_xlfn.BINOM.DIST($B514,$A514,L$3,FALSE)</f>
        <v>1.9608170826887646E-2</v>
      </c>
      <c r="M514" s="4">
        <f>+_xlfn.BINOM.DIST($B514,$A514,M$3,FALSE)</f>
        <v>5.0875637680292088E-2</v>
      </c>
      <c r="N514" s="4">
        <f>+_xlfn.BINOM.DIST($B514,$A514,N$3,FALSE)</f>
        <v>9.7642409439466601E-2</v>
      </c>
      <c r="O514" s="4">
        <f>+_xlfn.BINOM.DIST($B514,$A514,O$3,FALSE)</f>
        <v>0.13961863815695066</v>
      </c>
      <c r="P514" s="4">
        <f>+_xlfn.BINOM.DIST($B514,$A514,P$3,FALSE)</f>
        <v>0.14706590497884112</v>
      </c>
      <c r="Q514" s="4">
        <f>+_xlfn.BINOM.DIST($B514,$A514,Q$3,FALSE)</f>
        <v>0.11030781900935144</v>
      </c>
      <c r="R514" s="4">
        <f>+_xlfn.BINOM.DIST($B514,$A514,R$3,FALSE)</f>
        <v>5.5069842641108355E-2</v>
      </c>
      <c r="S514" s="4">
        <f>+_xlfn.BINOM.DIST($B514,$A514,S$3,FALSE)</f>
        <v>1.6123133160603986E-2</v>
      </c>
      <c r="T514" s="4">
        <f>+_xlfn.BINOM.DIST($B514,$A514,T$3,FALSE)</f>
        <v>2.1546323387602127E-3</v>
      </c>
      <c r="U514" s="4">
        <f>+_xlfn.BINOM.DIST($B514,$A514,U$3,FALSE)</f>
        <v>7.3793382036836116E-5</v>
      </c>
      <c r="V514" s="4">
        <f>+_xlfn.BINOM.DIST($B514,$A514,V$3,FALSE)</f>
        <v>1.0065336158093661E-7</v>
      </c>
      <c r="W514" s="25"/>
    </row>
    <row r="515" spans="1:23" ht="15">
      <c r="A515" s="24">
        <f>+IF(B514+1 &lt;= A514,A514,A514+1)</f>
        <v>30</v>
      </c>
      <c r="B515" s="13">
        <f>+IF(B514&lt;&gt;A514,B514+1,0)</f>
        <v>20</v>
      </c>
      <c r="C515" s="4">
        <f>+_xlfn.BINOM.DIST($B515,$A515,C$3,FALSE)</f>
        <v>2.7172173009370617E-33</v>
      </c>
      <c r="D515" s="4">
        <f>+_xlfn.BINOM.DIST($B515,$A515,D$3,FALSE)</f>
        <v>1.7155704803916126E-19</v>
      </c>
      <c r="E515" s="4">
        <f>+_xlfn.BINOM.DIST($B515,$A515,E$3,FALSE)</f>
        <v>1.0476048962981123E-13</v>
      </c>
      <c r="F515" s="4">
        <f>+_xlfn.BINOM.DIST($B515,$A515,F$3,FALSE)</f>
        <v>1.9669207567512143E-10</v>
      </c>
      <c r="G515" s="4">
        <f>+_xlfn.BINOM.DIST($B515,$A515,G$3,FALSE)</f>
        <v>3.3827679589585188E-8</v>
      </c>
      <c r="H515" s="4">
        <f>+_xlfn.BINOM.DIST($B515,$A515,H$3,FALSE)</f>
        <v>1.5388108241939609E-6</v>
      </c>
      <c r="I515" s="4">
        <f>+_xlfn.BINOM.DIST($B515,$A515,I$3,FALSE)</f>
        <v>2.9592245393542791E-5</v>
      </c>
      <c r="J515" s="4">
        <f>+_xlfn.BINOM.DIST($B515,$A515,J$3,FALSE)</f>
        <v>3.0779876900639922E-4</v>
      </c>
      <c r="K515" s="4">
        <f>+_xlfn.BINOM.DIST($B515,$A515,K$3,FALSE)</f>
        <v>1.997490652085411E-3</v>
      </c>
      <c r="L515" s="4">
        <f>+_xlfn.BINOM.DIST($B515,$A515,L$3,FALSE)</f>
        <v>8.8236768720994559E-3</v>
      </c>
      <c r="M515" s="4">
        <f>+_xlfn.BINOM.DIST($B515,$A515,M$3,FALSE)</f>
        <v>2.7981600724160675E-2</v>
      </c>
      <c r="N515" s="4">
        <f>+_xlfn.BINOM.DIST($B515,$A515,N$3,FALSE)</f>
        <v>6.5637397456530272E-2</v>
      </c>
      <c r="O515" s="4">
        <f>+_xlfn.BINOM.DIST($B515,$A515,O$3,FALSE)</f>
        <v>0.11518537647948426</v>
      </c>
      <c r="P515" s="4">
        <f>+_xlfn.BINOM.DIST($B515,$A515,P$3,FALSE)</f>
        <v>0.15021731722838774</v>
      </c>
      <c r="Q515" s="4">
        <f>+_xlfn.BINOM.DIST($B515,$A515,Q$3,FALSE)</f>
        <v>0.14156170106200103</v>
      </c>
      <c r="R515" s="4">
        <f>+_xlfn.BINOM.DIST($B515,$A515,R$3,FALSE)</f>
        <v>9.0865240357828878E-2</v>
      </c>
      <c r="S515" s="4">
        <f>+_xlfn.BINOM.DIST($B515,$A515,S$3,FALSE)</f>
        <v>3.5470892953328802E-2</v>
      </c>
      <c r="T515" s="4">
        <f>+_xlfn.BINOM.DIST($B515,$A515,T$3,FALSE)</f>
        <v>6.7152707891359985E-3</v>
      </c>
      <c r="U515" s="4">
        <f>+_xlfn.BINOM.DIST($B515,$A515,U$3,FALSE)</f>
        <v>3.6527724108234035E-4</v>
      </c>
      <c r="V515" s="4">
        <f>+_xlfn.BINOM.DIST($B515,$A515,V$3,FALSE)</f>
        <v>1.051827628520796E-6</v>
      </c>
      <c r="W515" s="25"/>
    </row>
    <row r="516" spans="1:23" ht="15">
      <c r="A516" s="24">
        <f>+IF(B515+1 &lt;= A515,A515,A515+1)</f>
        <v>30</v>
      </c>
      <c r="B516" s="13">
        <f>+IF(B515&lt;&gt;A515,B515+1,0)</f>
        <v>21</v>
      </c>
      <c r="C516" s="4">
        <f>+_xlfn.BINOM.DIST($B516,$A516,C$3,FALSE)</f>
        <v>1.3069828287335595E-35</v>
      </c>
      <c r="D516" s="4">
        <f>+_xlfn.BINOM.DIST($B516,$A516,D$3,FALSE)</f>
        <v>4.299675389452718E-21</v>
      </c>
      <c r="E516" s="4">
        <f>+_xlfn.BINOM.DIST($B516,$A516,E$3,FALSE)</f>
        <v>5.5428830491963693E-15</v>
      </c>
      <c r="F516" s="4">
        <f>+_xlfn.BINOM.DIST($B516,$A516,F$3,FALSE)</f>
        <v>1.6528745855052085E-11</v>
      </c>
      <c r="G516" s="4">
        <f>+_xlfn.BINOM.DIST($B516,$A516,G$3,FALSE)</f>
        <v>4.0271047130458639E-9</v>
      </c>
      <c r="H516" s="4">
        <f>+_xlfn.BINOM.DIST($B516,$A516,H$3,FALSE)</f>
        <v>2.4425568637999397E-7</v>
      </c>
      <c r="I516" s="4">
        <f>+_xlfn.BINOM.DIST($B516,$A516,I$3,FALSE)</f>
        <v>6.0392337537842395E-6</v>
      </c>
      <c r="J516" s="4">
        <f>+_xlfn.BINOM.DIST($B516,$A516,J$3,FALSE)</f>
        <v>7.8922761283691835E-5</v>
      </c>
      <c r="K516" s="4">
        <f>+_xlfn.BINOM.DIST($B516,$A516,K$3,FALSE)</f>
        <v>6.3412401653505297E-4</v>
      </c>
      <c r="L516" s="4">
        <f>+_xlfn.BINOM.DIST($B516,$A516,L$3,FALSE)</f>
        <v>3.4377961839348425E-3</v>
      </c>
      <c r="M516" s="4">
        <f>+_xlfn.BINOM.DIST($B516,$A516,M$3,FALSE)</f>
        <v>1.3324571773409837E-2</v>
      </c>
      <c r="N516" s="4">
        <f>+_xlfn.BINOM.DIST($B516,$A516,N$3,FALSE)</f>
        <v>3.8201659895335027E-2</v>
      </c>
      <c r="O516" s="4">
        <f>+_xlfn.BINOM.DIST($B516,$A516,O$3,FALSE)</f>
        <v>8.2275268913917315E-2</v>
      </c>
      <c r="P516" s="4">
        <f>+_xlfn.BINOM.DIST($B516,$A516,P$3,FALSE)</f>
        <v>0.1328452465285061</v>
      </c>
      <c r="Q516" s="4">
        <f>+_xlfn.BINOM.DIST($B516,$A516,Q$3,FALSE)</f>
        <v>0.15729077895777893</v>
      </c>
      <c r="R516" s="4">
        <f>+_xlfn.BINOM.DIST($B516,$A516,R$3,FALSE)</f>
        <v>0.12980748622546984</v>
      </c>
      <c r="S516" s="4">
        <f>+_xlfn.BINOM.DIST($B516,$A516,S$3,FALSE)</f>
        <v>6.7563605625388282E-2</v>
      </c>
      <c r="T516" s="4">
        <f>+_xlfn.BINOM.DIST($B516,$A516,T$3,FALSE)</f>
        <v>1.8120571970684514E-2</v>
      </c>
      <c r="U516" s="4">
        <f>+_xlfn.BINOM.DIST($B516,$A516,U$3,FALSE)</f>
        <v>1.5654738903528899E-3</v>
      </c>
      <c r="V516" s="4">
        <f>+_xlfn.BINOM.DIST($B516,$A516,V$3,FALSE)</f>
        <v>9.5165356866167623E-6</v>
      </c>
      <c r="W516" s="25"/>
    </row>
    <row r="517" spans="1:23" ht="15">
      <c r="A517" s="24">
        <f>+IF(B516+1 &lt;= A516,A516,A516+1)</f>
        <v>30</v>
      </c>
      <c r="B517" s="13">
        <f>+IF(B516&lt;&gt;A516,B516+1,0)</f>
        <v>22</v>
      </c>
      <c r="C517" s="4">
        <f>+_xlfn.BINOM.DIST($B517,$A517,C$3,FALSE)</f>
        <v>5.400755490634515E-38</v>
      </c>
      <c r="D517" s="4">
        <f>+_xlfn.BINOM.DIST($B517,$A517,D$3,FALSE)</f>
        <v>9.257674283510548E-23</v>
      </c>
      <c r="E517" s="4">
        <f>+_xlfn.BINOM.DIST($B517,$A517,E$3,FALSE)</f>
        <v>2.5194922950892509E-16</v>
      </c>
      <c r="F517" s="4">
        <f>+_xlfn.BINOM.DIST($B517,$A517,F$3,FALSE)</f>
        <v>1.1932517061133994E-12</v>
      </c>
      <c r="G517" s="4">
        <f>+_xlfn.BINOM.DIST($B517,$A517,G$3,FALSE)</f>
        <v>4.1186298201605381E-10</v>
      </c>
      <c r="H517" s="4">
        <f>+_xlfn.BINOM.DIST($B517,$A517,H$3,FALSE)</f>
        <v>3.3307593597271898E-8</v>
      </c>
      <c r="I517" s="4">
        <f>+_xlfn.BINOM.DIST($B517,$A517,I$3,FALSE)</f>
        <v>1.0588266970920419E-6</v>
      </c>
      <c r="J517" s="4">
        <f>+_xlfn.BINOM.DIST($B517,$A517,J$3,FALSE)</f>
        <v>1.7385083779274781E-5</v>
      </c>
      <c r="K517" s="4">
        <f>+_xlfn.BINOM.DIST($B517,$A517,K$3,FALSE)</f>
        <v>1.7294291360046862E-4</v>
      </c>
      <c r="L517" s="4">
        <f>+_xlfn.BINOM.DIST($B517,$A517,L$3,FALSE)</f>
        <v>1.1506673177633187E-3</v>
      </c>
      <c r="M517" s="4">
        <f>+_xlfn.BINOM.DIST($B517,$A517,M$3,FALSE)</f>
        <v>5.4509611800312996E-3</v>
      </c>
      <c r="N517" s="4">
        <f>+_xlfn.BINOM.DIST($B517,$A517,N$3,FALSE)</f>
        <v>1.9100829947667517E-2</v>
      </c>
      <c r="O517" s="4">
        <f>+_xlfn.BINOM.DIST($B517,$A517,O$3,FALSE)</f>
        <v>5.0487096833540211E-2</v>
      </c>
      <c r="P517" s="4">
        <f>+_xlfn.BINOM.DIST($B517,$A517,P$3,FALSE)</f>
        <v>0.10092788210282611</v>
      </c>
      <c r="Q517" s="4">
        <f>+_xlfn.BINOM.DIST($B517,$A517,Q$3,FALSE)</f>
        <v>0.15014119809606177</v>
      </c>
      <c r="R517" s="4">
        <f>+_xlfn.BINOM.DIST($B517,$A517,R$3,FALSE)</f>
        <v>0.15930918764034951</v>
      </c>
      <c r="S517" s="4">
        <f>+_xlfn.BINOM.DIST($B517,$A517,S$3,FALSE)</f>
        <v>0.11055862738699911</v>
      </c>
      <c r="T517" s="4">
        <f>+_xlfn.BINOM.DIST($B517,$A517,T$3,FALSE)</f>
        <v>4.2006780477495939E-2</v>
      </c>
      <c r="U517" s="4">
        <f>+_xlfn.BINOM.DIST($B517,$A517,U$3,FALSE)</f>
        <v>5.7637902326629319E-3</v>
      </c>
      <c r="V517" s="4">
        <f>+_xlfn.BINOM.DIST($B517,$A517,V$3,FALSE)</f>
        <v>7.3969436473249019E-5</v>
      </c>
      <c r="W517" s="25"/>
    </row>
    <row r="518" spans="1:23" ht="15">
      <c r="A518" s="24">
        <f>+IF(B517+1 &lt;= A517,A517,A517+1)</f>
        <v>30</v>
      </c>
      <c r="B518" s="13">
        <f>+IF(B517&lt;&gt;A517,B517+1,0)</f>
        <v>23</v>
      </c>
      <c r="C518" s="4">
        <f>+_xlfn.BINOM.DIST($B518,$A518,C$3,FALSE)</f>
        <v>1.8974986352690724E-40</v>
      </c>
      <c r="D518" s="4">
        <f>+_xlfn.BINOM.DIST($B518,$A518,D$3,FALSE)</f>
        <v>1.6947687475534128E-24</v>
      </c>
      <c r="E518" s="4">
        <f>+_xlfn.BINOM.DIST($B518,$A518,E$3,FALSE)</f>
        <v>9.737168290200031E-18</v>
      </c>
      <c r="F518" s="4">
        <f>+_xlfn.BINOM.DIST($B518,$A518,F$3,FALSE)</f>
        <v>7.3243071474991296E-14</v>
      </c>
      <c r="G518" s="4">
        <f>+_xlfn.BINOM.DIST($B518,$A518,G$3,FALSE)</f>
        <v>3.5814172349222001E-11</v>
      </c>
      <c r="H518" s="4">
        <f>+_xlfn.BINOM.DIST($B518,$A518,H$3,FALSE)</f>
        <v>3.8617499822923757E-9</v>
      </c>
      <c r="I518" s="4">
        <f>+_xlfn.BINOM.DIST($B518,$A518,I$3,FALSE)</f>
        <v>1.5783752006341047E-7</v>
      </c>
      <c r="J518" s="4">
        <f>+_xlfn.BINOM.DIST($B518,$A518,J$3,FALSE)</f>
        <v>3.2560692028073079E-6</v>
      </c>
      <c r="K518" s="4">
        <f>+_xlfn.BINOM.DIST($B518,$A518,K$3,FALSE)</f>
        <v>4.0102704603007176E-5</v>
      </c>
      <c r="L518" s="4">
        <f>+_xlfn.BINOM.DIST($B518,$A518,L$3,FALSE)</f>
        <v>3.274626358852128E-4</v>
      </c>
      <c r="M518" s="4">
        <f>+_xlfn.BINOM.DIST($B518,$A518,M$3,FALSE)</f>
        <v>1.8959864974021929E-3</v>
      </c>
      <c r="N518" s="4">
        <f>+_xlfn.BINOM.DIST($B518,$A518,N$3,FALSE)</f>
        <v>8.1201595912789495E-3</v>
      </c>
      <c r="O518" s="4">
        <f>+_xlfn.BINOM.DIST($B518,$A518,O$3,FALSE)</f>
        <v>2.6341094000107892E-2</v>
      </c>
      <c r="P518" s="4">
        <f>+_xlfn.BINOM.DIST($B518,$A518,P$3,FALSE)</f>
        <v>6.5195650550893838E-2</v>
      </c>
      <c r="Q518" s="4">
        <f>+_xlfn.BINOM.DIST($B518,$A518,Q$3,FALSE)</f>
        <v>0.1218537259910067</v>
      </c>
      <c r="R518" s="4">
        <f>+_xlfn.BINOM.DIST($B518,$A518,R$3,FALSE)</f>
        <v>0.16623567405949524</v>
      </c>
      <c r="S518" s="4">
        <f>+_xlfn.BINOM.DIST($B518,$A518,S$3,FALSE)</f>
        <v>0.15382069897321621</v>
      </c>
      <c r="T518" s="4">
        <f>+_xlfn.BINOM.DIST($B518,$A518,T$3,FALSE)</f>
        <v>8.279597311506455E-2</v>
      </c>
      <c r="U518" s="4">
        <f>+_xlfn.BINOM.DIST($B518,$A518,U$3,FALSE)</f>
        <v>1.8043169423988373E-2</v>
      </c>
      <c r="V518" s="4">
        <f>+_xlfn.BINOM.DIST($B518,$A518,V$3,FALSE)</f>
        <v>4.8884149321451833E-4</v>
      </c>
      <c r="W518" s="25"/>
    </row>
    <row r="519" spans="1:23" ht="15">
      <c r="A519" s="24">
        <f>+IF(B518+1 &lt;= A518,A518,A518+1)</f>
        <v>30</v>
      </c>
      <c r="B519" s="13">
        <f>+IF(B518&lt;&gt;A518,B518+1,0)</f>
        <v>24</v>
      </c>
      <c r="C519" s="4">
        <f>+_xlfn.BINOM.DIST($B519,$A519,C$3,FALSE)</f>
        <v>5.5902737571058236E-43</v>
      </c>
      <c r="D519" s="4">
        <f>+_xlfn.BINOM.DIST($B519,$A519,D$3,FALSE)</f>
        <v>2.6016186914197427E-26</v>
      </c>
      <c r="E519" s="4">
        <f>+_xlfn.BINOM.DIST($B519,$A519,E$3,FALSE)</f>
        <v>3.1555637977500216E-19</v>
      </c>
      <c r="F519" s="4">
        <f>+_xlfn.BINOM.DIST($B519,$A519,F$3,FALSE)</f>
        <v>3.7698639729774697E-15</v>
      </c>
      <c r="G519" s="4">
        <f>+_xlfn.BINOM.DIST($B519,$A519,G$3,FALSE)</f>
        <v>2.611450067130777E-12</v>
      </c>
      <c r="H519" s="4">
        <f>+_xlfn.BINOM.DIST($B519,$A519,H$3,FALSE)</f>
        <v>3.7544791494509258E-10</v>
      </c>
      <c r="I519" s="4">
        <f>+_xlfn.BINOM.DIST($B519,$A519,I$3,FALSE)</f>
        <v>1.9729690007926272E-8</v>
      </c>
      <c r="J519" s="4">
        <f>+_xlfn.BINOM.DIST($B519,$A519,J$3,FALSE)</f>
        <v>5.1136984274858608E-7</v>
      </c>
      <c r="K519" s="4">
        <f>+_xlfn.BINOM.DIST($B519,$A519,K$3,FALSE)</f>
        <v>7.7977481172513789E-6</v>
      </c>
      <c r="L519" s="4">
        <f>+_xlfn.BINOM.DIST($B519,$A519,L$3,FALSE)</f>
        <v>7.8144492654425951E-5</v>
      </c>
      <c r="M519" s="4">
        <f>+_xlfn.BINOM.DIST($B519,$A519,M$3,FALSE)</f>
        <v>5.5299606174230565E-4</v>
      </c>
      <c r="N519" s="4">
        <f>+_xlfn.BINOM.DIST($B519,$A519,N$3,FALSE)</f>
        <v>2.8946865209651769E-3</v>
      </c>
      <c r="O519" s="4">
        <f>+_xlfn.BINOM.DIST($B519,$A519,O$3,FALSE)</f>
        <v>1.1524228625047216E-2</v>
      </c>
      <c r="P519" s="4">
        <f>+_xlfn.BINOM.DIST($B519,$A519,P$3,FALSE)</f>
        <v>3.5314310715067569E-2</v>
      </c>
      <c r="Q519" s="4">
        <f>+_xlfn.BINOM.DIST($B519,$A519,Q$3,FALSE)</f>
        <v>8.2928230188324029E-2</v>
      </c>
      <c r="R519" s="4">
        <f>+_xlfn.BINOM.DIST($B519,$A519,R$3,FALSE)</f>
        <v>0.1454562148020585</v>
      </c>
      <c r="S519" s="4">
        <f>+_xlfn.BINOM.DIST($B519,$A519,S$3,FALSE)</f>
        <v>0.17945748213541912</v>
      </c>
      <c r="T519" s="4">
        <f>+_xlfn.BINOM.DIST($B519,$A519,T$3,FALSE)</f>
        <v>0.13684334445406529</v>
      </c>
      <c r="U519" s="4">
        <f>+_xlfn.BINOM.DIST($B519,$A519,U$3,FALSE)</f>
        <v>4.7363319737969568E-2</v>
      </c>
      <c r="V519" s="4">
        <f>+_xlfn.BINOM.DIST($B519,$A519,V$3,FALSE)</f>
        <v>2.7089966082304716E-3</v>
      </c>
      <c r="W519" s="25"/>
    </row>
    <row r="520" spans="1:23" ht="15">
      <c r="A520" s="24">
        <f>+IF(B519+1 &lt;= A519,A519,A519+1)</f>
        <v>30</v>
      </c>
      <c r="B520" s="13">
        <f>+IF(B519&lt;&gt;A519,B519+1,0)</f>
        <v>25</v>
      </c>
      <c r="C520" s="4">
        <f>+_xlfn.BINOM.DIST($B520,$A520,C$3,FALSE)</f>
        <v>1.3552178805104833E-45</v>
      </c>
      <c r="D520" s="4">
        <f>+_xlfn.BINOM.DIST($B520,$A520,D$3,FALSE)</f>
        <v>3.2862551891617423E-28</v>
      </c>
      <c r="E520" s="4">
        <f>+_xlfn.BINOM.DIST($B520,$A520,E$3,FALSE)</f>
        <v>8.4148367940000128E-21</v>
      </c>
      <c r="F520" s="4">
        <f>+_xlfn.BINOM.DIST($B520,$A520,F$3,FALSE)</f>
        <v>1.596648270908115E-16</v>
      </c>
      <c r="G520" s="4">
        <f>+_xlfn.BINOM.DIST($B520,$A520,G$3,FALSE)</f>
        <v>1.5668700402784668E-13</v>
      </c>
      <c r="H520" s="4">
        <f>+_xlfn.BINOM.DIST($B520,$A520,H$3,FALSE)</f>
        <v>3.0035833195607386E-11</v>
      </c>
      <c r="I520" s="4">
        <f>+_xlfn.BINOM.DIST($B520,$A520,I$3,FALSE)</f>
        <v>2.0293395436724234E-9</v>
      </c>
      <c r="J520" s="4">
        <f>+_xlfn.BINOM.DIST($B520,$A520,J$3,FALSE)</f>
        <v>6.6084718139817117E-8</v>
      </c>
      <c r="K520" s="4">
        <f>+_xlfn.BINOM.DIST($B520,$A520,K$3,FALSE)</f>
        <v>1.2476396987602245E-6</v>
      </c>
      <c r="L520" s="4">
        <f>+_xlfn.BINOM.DIST($B520,$A520,L$3,FALSE)</f>
        <v>1.5344736739414525E-5</v>
      </c>
      <c r="M520" s="4">
        <f>+_xlfn.BINOM.DIST($B520,$A520,M$3,FALSE)</f>
        <v>1.3271905481815322E-4</v>
      </c>
      <c r="N520" s="4">
        <f>+_xlfn.BINOM.DIST($B520,$A520,N$3,FALSE)</f>
        <v>8.4910804614978441E-4</v>
      </c>
      <c r="O520" s="4">
        <f>+_xlfn.BINOM.DIST($B520,$A520,O$3,FALSE)</f>
        <v>4.1487223050169957E-3</v>
      </c>
      <c r="P520" s="4">
        <f>+_xlfn.BINOM.DIST($B520,$A520,P$3,FALSE)</f>
        <v>1.5740092775858659E-2</v>
      </c>
      <c r="Q520" s="4">
        <f>+_xlfn.BINOM.DIST($B520,$A520,Q$3,FALSE)</f>
        <v>4.6439808905461441E-2</v>
      </c>
      <c r="R520" s="4">
        <f>+_xlfn.BINOM.DIST($B520,$A520,R$3,FALSE)</f>
        <v>0.10472847465748214</v>
      </c>
      <c r="S520" s="4">
        <f>+_xlfn.BINOM.DIST($B520,$A520,S$3,FALSE)</f>
        <v>0.17227918285000254</v>
      </c>
      <c r="T520" s="4">
        <f>+_xlfn.BINOM.DIST($B520,$A520,T$3,FALSE)</f>
        <v>0.1861069484575292</v>
      </c>
      <c r="U520" s="4">
        <f>+_xlfn.BINOM.DIST($B520,$A520,U$3,FALSE)</f>
        <v>0.10230477063401464</v>
      </c>
      <c r="V520" s="4">
        <f>+_xlfn.BINOM.DIST($B520,$A520,V$3,FALSE)</f>
        <v>1.2353024533531036E-2</v>
      </c>
      <c r="W520" s="25"/>
    </row>
    <row r="521" spans="1:23" ht="15">
      <c r="A521" s="24">
        <f>+IF(B520+1 &lt;= A520,A520,A520+1)</f>
        <v>30</v>
      </c>
      <c r="B521" s="13">
        <f>+IF(B520&lt;&gt;A520,B520+1,0)</f>
        <v>26</v>
      </c>
      <c r="C521" s="4">
        <f>+_xlfn.BINOM.DIST($B521,$A521,C$3,FALSE)</f>
        <v>2.6325133654049572E-48</v>
      </c>
      <c r="D521" s="4">
        <f>+_xlfn.BINOM.DIST($B521,$A521,D$3,FALSE)</f>
        <v>3.3261692197993864E-30</v>
      </c>
      <c r="E521" s="4">
        <f>+_xlfn.BINOM.DIST($B521,$A521,E$3,FALSE)</f>
        <v>1.7980420500000167E-22</v>
      </c>
      <c r="F521" s="4">
        <f>+_xlfn.BINOM.DIST($B521,$A521,F$3,FALSE)</f>
        <v>5.418489607154226E-18</v>
      </c>
      <c r="G521" s="4">
        <f>+_xlfn.BINOM.DIST($B521,$A521,G$3,FALSE)</f>
        <v>7.5330290398003167E-15</v>
      </c>
      <c r="H521" s="4">
        <f>+_xlfn.BINOM.DIST($B521,$A521,H$3,FALSE)</f>
        <v>1.9253739227953558E-12</v>
      </c>
      <c r="I521" s="4">
        <f>+_xlfn.BINOM.DIST($B521,$A521,I$3,FALSE)</f>
        <v>1.6725325909388145E-10</v>
      </c>
      <c r="J521" s="4">
        <f>+_xlfn.BINOM.DIST($B521,$A521,J$3,FALSE)</f>
        <v>6.8430921150698213E-9</v>
      </c>
      <c r="K521" s="4">
        <f>+_xlfn.BINOM.DIST($B521,$A521,K$3,FALSE)</f>
        <v>1.5995380753336155E-7</v>
      </c>
      <c r="L521" s="4">
        <f>+_xlfn.BINOM.DIST($B521,$A521,L$3,FALSE)</f>
        <v>2.414381654802985E-6</v>
      </c>
      <c r="M521" s="4">
        <f>+_xlfn.BINOM.DIST($B521,$A521,M$3,FALSE)</f>
        <v>2.5522895157337097E-5</v>
      </c>
      <c r="N521" s="4">
        <f>+_xlfn.BINOM.DIST($B521,$A521,N$3,FALSE)</f>
        <v>1.9957667751383819E-4</v>
      </c>
      <c r="O521" s="4">
        <f>+_xlfn.BINOM.DIST($B521,$A521,O$3,FALSE)</f>
        <v>1.1967468187549055E-3</v>
      </c>
      <c r="P521" s="4">
        <f>+_xlfn.BINOM.DIST($B521,$A521,P$3,FALSE)</f>
        <v>5.6214617056638142E-3</v>
      </c>
      <c r="Q521" s="4">
        <f>+_xlfn.BINOM.DIST($B521,$A521,Q$3,FALSE)</f>
        <v>2.0838375790912217E-2</v>
      </c>
      <c r="R521" s="4">
        <f>+_xlfn.BINOM.DIST($B521,$A521,R$3,FALSE)</f>
        <v>6.042027384085516E-2</v>
      </c>
      <c r="S521" s="4">
        <f>+_xlfn.BINOM.DIST($B521,$A521,S$3,FALSE)</f>
        <v>0.13252244834615595</v>
      </c>
      <c r="T521" s="4">
        <f>+_xlfn.BINOM.DIST($B521,$A521,T$3,FALSE)</f>
        <v>0.20280885408833341</v>
      </c>
      <c r="U521" s="4">
        <f>+_xlfn.BINOM.DIST($B521,$A521,U$3,FALSE)</f>
        <v>0.17706594917425655</v>
      </c>
      <c r="V521" s="4">
        <f>+_xlfn.BINOM.DIST($B521,$A521,V$3,FALSE)</f>
        <v>4.5136051180209788E-2</v>
      </c>
      <c r="W521" s="25"/>
    </row>
    <row r="522" spans="1:23" ht="15">
      <c r="A522" s="24">
        <f>+IF(B521+1 &lt;= A521,A521,A521+1)</f>
        <v>30</v>
      </c>
      <c r="B522" s="13">
        <f>+IF(B521&lt;&gt;A521,B521+1,0)</f>
        <v>27</v>
      </c>
      <c r="C522" s="4">
        <f>+_xlfn.BINOM.DIST($B522,$A522,C$3,FALSE)</f>
        <v>3.9394139400000026E-51</v>
      </c>
      <c r="D522" s="4">
        <f>+_xlfn.BINOM.DIST($B522,$A522,D$3,FALSE)</f>
        <v>2.5935042649507477E-32</v>
      </c>
      <c r="E522" s="4">
        <f>+_xlfn.BINOM.DIST($B522,$A522,E$3,FALSE)</f>
        <v>2.9597399999999779E-24</v>
      </c>
      <c r="F522" s="4">
        <f>+_xlfn.BINOM.DIST($B522,$A522,F$3,FALSE)</f>
        <v>1.4165985901056724E-19</v>
      </c>
      <c r="G522" s="4">
        <f>+_xlfn.BINOM.DIST($B522,$A522,G$3,FALSE)</f>
        <v>2.7900107554815879E-16</v>
      </c>
      <c r="H522" s="4">
        <f>+_xlfn.BINOM.DIST($B522,$A522,H$3,FALSE)</f>
        <v>9.5080193718289062E-14</v>
      </c>
      <c r="I522" s="4">
        <f>+_xlfn.BINOM.DIST($B522,$A522,I$3,FALSE)</f>
        <v>1.0619254545643184E-11</v>
      </c>
      <c r="J522" s="4">
        <f>+_xlfn.BINOM.DIST($B522,$A522,J$3,FALSE)</f>
        <v>5.458876900910391E-10</v>
      </c>
      <c r="K522" s="4">
        <f>+_xlfn.BINOM.DIST($B522,$A522,K$3,FALSE)</f>
        <v>1.5797906916875198E-8</v>
      </c>
      <c r="L522" s="4">
        <f>+_xlfn.BINOM.DIST($B522,$A522,L$3,FALSE)</f>
        <v>2.9265232179430029E-7</v>
      </c>
      <c r="M522" s="4">
        <f>+_xlfn.BINOM.DIST($B522,$A522,M$3,FALSE)</f>
        <v>3.781169652938836E-6</v>
      </c>
      <c r="N522" s="4">
        <f>+_xlfn.BINOM.DIST($B522,$A522,N$3,FALSE)</f>
        <v>3.6137340784398737E-5</v>
      </c>
      <c r="O522" s="4">
        <f>+_xlfn.BINOM.DIST($B522,$A522,O$3,FALSE)</f>
        <v>2.659437375010897E-4</v>
      </c>
      <c r="P522" s="4">
        <f>+_xlfn.BINOM.DIST($B522,$A522,P$3,FALSE)</f>
        <v>1.5466455486482433E-3</v>
      </c>
      <c r="Q522" s="4">
        <f>+_xlfn.BINOM.DIST($B522,$A522,Q$3,FALSE)</f>
        <v>7.2033891622906446E-3</v>
      </c>
      <c r="R522" s="4">
        <f>+_xlfn.BINOM.DIST($B522,$A522,R$3,FALSE)</f>
        <v>2.6853455040380076E-2</v>
      </c>
      <c r="S522" s="4">
        <f>+_xlfn.BINOM.DIST($B522,$A522,S$3,FALSE)</f>
        <v>7.8531821242166525E-2</v>
      </c>
      <c r="T522" s="4">
        <f>+_xlfn.BINOM.DIST($B522,$A522,T$3,FALSE)</f>
        <v>0.17025928491366288</v>
      </c>
      <c r="U522" s="4">
        <f>+_xlfn.BINOM.DIST($B522,$A522,U$3,FALSE)</f>
        <v>0.23608793223234262</v>
      </c>
      <c r="V522" s="4">
        <f>+_xlfn.BINOM.DIST($B522,$A522,V$3,FALSE)</f>
        <v>0.12704962554429491</v>
      </c>
      <c r="W522" s="25"/>
    </row>
    <row r="523" spans="1:23" ht="15">
      <c r="A523" s="24">
        <f>+IF(B522+1 &lt;= A522,A522,A522+1)</f>
        <v>30</v>
      </c>
      <c r="B523" s="13">
        <f>+IF(B522&lt;&gt;A522,B522+1,0)</f>
        <v>28</v>
      </c>
      <c r="C523" s="4">
        <f>+_xlfn.BINOM.DIST($B523,$A523,C$3,FALSE)</f>
        <v>4.2634349999999723E-54</v>
      </c>
      <c r="D523" s="4">
        <f>+_xlfn.BINOM.DIST($B523,$A523,D$3,FALSE)</f>
        <v>1.4625024050473972E-34</v>
      </c>
      <c r="E523" s="4">
        <f>+_xlfn.BINOM.DIST($B523,$A523,E$3,FALSE)</f>
        <v>3.5235000000000054E-26</v>
      </c>
      <c r="F523" s="4">
        <f>+_xlfn.BINOM.DIST($B523,$A523,F$3,FALSE)</f>
        <v>2.6784427123846916E-21</v>
      </c>
      <c r="G523" s="4">
        <f>+_xlfn.BINOM.DIST($B523,$A523,G$3,FALSE)</f>
        <v>7.4732430950400238E-18</v>
      </c>
      <c r="H523" s="4">
        <f>+_xlfn.BINOM.DIST($B523,$A523,H$3,FALSE)</f>
        <v>3.3957212042246192E-15</v>
      </c>
      <c r="I523" s="4">
        <f>+_xlfn.BINOM.DIST($B523,$A523,I$3,FALSE)</f>
        <v>4.8761883117749308E-13</v>
      </c>
      <c r="J523" s="4">
        <f>+_xlfn.BINOM.DIST($B523,$A523,J$3,FALSE)</f>
        <v>3.149352058217543E-11</v>
      </c>
      <c r="K523" s="4">
        <f>+_xlfn.BINOM.DIST($B523,$A523,K$3,FALSE)</f>
        <v>1.1284219226339482E-9</v>
      </c>
      <c r="L523" s="4">
        <f>+_xlfn.BINOM.DIST($B523,$A523,L$3,FALSE)</f>
        <v>2.5654586650799081E-8</v>
      </c>
      <c r="M523" s="4">
        <f>+_xlfn.BINOM.DIST($B523,$A523,M$3,FALSE)</f>
        <v>4.0512531995773268E-7</v>
      </c>
      <c r="N523" s="4">
        <f>+_xlfn.BINOM.DIST($B523,$A523,N$3,FALSE)</f>
        <v>4.7322708170045883E-6</v>
      </c>
      <c r="O523" s="4">
        <f>+_xlfn.BINOM.DIST($B523,$A523,O$3,FALSE)</f>
        <v>4.2740957812675169E-5</v>
      </c>
      <c r="P523" s="4">
        <f>+_xlfn.BINOM.DIST($B523,$A523,P$3,FALSE)</f>
        <v>3.0775089998613035E-4</v>
      </c>
      <c r="Q523" s="4">
        <f>+_xlfn.BINOM.DIST($B523,$A523,Q$3,FALSE)</f>
        <v>1.8008472905726629E-3</v>
      </c>
      <c r="R523" s="4">
        <f>+_xlfn.BINOM.DIST($B523,$A523,R$3,FALSE)</f>
        <v>8.631467691550751E-3</v>
      </c>
      <c r="S523" s="4">
        <f>+_xlfn.BINOM.DIST($B523,$A523,S$3,FALSE)</f>
        <v>3.365649481807139E-2</v>
      </c>
      <c r="T523" s="4">
        <f>+_xlfn.BINOM.DIST($B523,$A523,T$3,FALSE)</f>
        <v>0.10337170869758121</v>
      </c>
      <c r="U523" s="4">
        <f>+_xlfn.BINOM.DIST($B523,$A523,U$3,FALSE)</f>
        <v>0.22765622036690245</v>
      </c>
      <c r="V523" s="4">
        <f>+_xlfn.BINOM.DIST($B523,$A523,V$3,FALSE)</f>
        <v>0.25863673771517337</v>
      </c>
      <c r="W523" s="25"/>
    </row>
    <row r="524" spans="1:23" ht="15">
      <c r="A524" s="24">
        <f>+IF(B523+1 &lt;= A523,A523,A523+1)</f>
        <v>30</v>
      </c>
      <c r="B524" s="13">
        <f>+IF(B523&lt;&gt;A523,B523+1,0)</f>
        <v>29</v>
      </c>
      <c r="C524" s="4">
        <f>+_xlfn.BINOM.DIST($B524,$A524,C$3,FALSE)</f>
        <v>2.969999999999972E-57</v>
      </c>
      <c r="D524" s="4">
        <f>+_xlfn.BINOM.DIST($B524,$A524,D$3,FALSE)</f>
        <v>5.3085386753082671E-37</v>
      </c>
      <c r="E524" s="4">
        <f>+_xlfn.BINOM.DIST($B524,$A524,E$3,FALSE)</f>
        <v>2.7000000000000012E-28</v>
      </c>
      <c r="F524" s="4">
        <f>+_xlfn.BINOM.DIST($B524,$A524,F$3,FALSE)</f>
        <v>3.2597680069590437E-23</v>
      </c>
      <c r="G524" s="4">
        <f>+_xlfn.BINOM.DIST($B524,$A524,G$3,FALSE)</f>
        <v>1.2884901888000102E-19</v>
      </c>
      <c r="H524" s="4">
        <f>+_xlfn.BINOM.DIST($B524,$A524,H$3,FALSE)</f>
        <v>7.8062556418956492E-17</v>
      </c>
      <c r="I524" s="4">
        <f>+_xlfn.BINOM.DIST($B524,$A524,I$3,FALSE)</f>
        <v>1.4412379246625469E-14</v>
      </c>
      <c r="J524" s="4">
        <f>+_xlfn.BINOM.DIST($B524,$A524,J$3,FALSE)</f>
        <v>1.1695206582240258E-12</v>
      </c>
      <c r="K524" s="4">
        <f>+_xlfn.BINOM.DIST($B524,$A524,K$3,FALSE)</f>
        <v>5.1881467707307886E-11</v>
      </c>
      <c r="L524" s="4">
        <f>+_xlfn.BINOM.DIST($B524,$A524,L$3,FALSE)</f>
        <v>1.4475942310795693E-9</v>
      </c>
      <c r="M524" s="4">
        <f>+_xlfn.BINOM.DIST($B524,$A524,M$3,FALSE)</f>
        <v>2.7939677238464359E-8</v>
      </c>
      <c r="N524" s="4">
        <f>+_xlfn.BINOM.DIST($B524,$A524,N$3,FALSE)</f>
        <v>3.9888872787011881E-7</v>
      </c>
      <c r="O524" s="4">
        <f>+_xlfn.BINOM.DIST($B524,$A524,O$3,FALSE)</f>
        <v>4.4214783944146592E-6</v>
      </c>
      <c r="P524" s="4">
        <f>+_xlfn.BINOM.DIST($B524,$A524,P$3,FALSE)</f>
        <v>3.9416371426794943E-5</v>
      </c>
      <c r="Q524" s="4">
        <f>+_xlfn.BINOM.DIST($B524,$A524,Q$3,FALSE)</f>
        <v>2.8979151802318719E-4</v>
      </c>
      <c r="R524" s="4">
        <f>+_xlfn.BINOM.DIST($B524,$A524,R$3,FALSE)</f>
        <v>1.7858209017001542E-3</v>
      </c>
      <c r="S524" s="4">
        <f>+_xlfn.BINOM.DIST($B524,$A524,S$3,FALSE)</f>
        <v>9.2845502946404014E-3</v>
      </c>
      <c r="T524" s="4">
        <f>+_xlfn.BINOM.DIST($B524,$A524,T$3,FALSE)</f>
        <v>4.0398139031238706E-2</v>
      </c>
      <c r="U524" s="4">
        <f>+_xlfn.BINOM.DIST($B524,$A524,U$3,FALSE)</f>
        <v>0.14130386091738809</v>
      </c>
      <c r="V524" s="4">
        <f>+_xlfn.BINOM.DIST($B524,$A524,V$3,FALSE)</f>
        <v>0.33890331148884978</v>
      </c>
      <c r="W524" s="25"/>
    </row>
    <row r="525" spans="1:23" ht="15">
      <c r="A525" s="24">
        <f>+IF(B524+1 &lt;= A524,A524,A524+1)</f>
        <v>30</v>
      </c>
      <c r="B525" s="13">
        <f>+IF(B524&lt;&gt;A524,B524+1,0)</f>
        <v>30</v>
      </c>
      <c r="C525" s="4">
        <f>+_xlfn.BINOM.DIST($B525,$A525,C$3,FALSE)</f>
        <v>1.0000000000000047E-60</v>
      </c>
      <c r="D525" s="4">
        <f>+_xlfn.BINOM.DIST($B525,$A525,D$3,FALSE)</f>
        <v>9.3132257461548153E-40</v>
      </c>
      <c r="E525" s="4">
        <f>+_xlfn.BINOM.DIST($B525,$A525,E$3,FALSE)</f>
        <v>1.0000000000000024E-30</v>
      </c>
      <c r="F525" s="4">
        <f>+_xlfn.BINOM.DIST($B525,$A525,F$3,FALSE)</f>
        <v>1.9175105923288482E-25</v>
      </c>
      <c r="G525" s="4">
        <f>+_xlfn.BINOM.DIST($B525,$A525,G$3,FALSE)</f>
        <v>1.0737418240000016E-21</v>
      </c>
      <c r="H525" s="4">
        <f>+_xlfn.BINOM.DIST($B525,$A525,H$3,FALSE)</f>
        <v>8.6736173798840509E-19</v>
      </c>
      <c r="I525" s="4">
        <f>+_xlfn.BINOM.DIST($B525,$A525,I$3,FALSE)</f>
        <v>2.0589113209464814E-16</v>
      </c>
      <c r="J525" s="4">
        <f>+_xlfn.BINOM.DIST($B525,$A525,J$3,FALSE)</f>
        <v>2.0991396429661841E-14</v>
      </c>
      <c r="K525" s="4">
        <f>+_xlfn.BINOM.DIST($B525,$A525,K$3,FALSE)</f>
        <v>1.1529215046068477E-12</v>
      </c>
      <c r="L525" s="4">
        <f>+_xlfn.BINOM.DIST($B525,$A525,L$3,FALSE)</f>
        <v>3.9479842665806491E-11</v>
      </c>
      <c r="M525" s="4">
        <f>+_xlfn.BINOM.DIST($B525,$A525,M$3,FALSE)</f>
        <v>9.3132257461547603E-10</v>
      </c>
      <c r="N525" s="4">
        <f>+_xlfn.BINOM.DIST($B525,$A525,N$3,FALSE)</f>
        <v>1.6251022246560403E-8</v>
      </c>
      <c r="O525" s="4">
        <f>+_xlfn.BINOM.DIST($B525,$A525,O$3,FALSE)</f>
        <v>2.2107391972073301E-7</v>
      </c>
      <c r="P525" s="4">
        <f>+_xlfn.BINOM.DIST($B525,$A525,P$3,FALSE)</f>
        <v>2.4400610883254064E-6</v>
      </c>
      <c r="Q525" s="4">
        <f>+_xlfn.BINOM.DIST($B525,$A525,Q$3,FALSE)</f>
        <v>2.2539340290692331E-5</v>
      </c>
      <c r="R525" s="4">
        <f>+_xlfn.BINOM.DIST($B525,$A525,R$3,FALSE)</f>
        <v>1.7858209017001546E-4</v>
      </c>
      <c r="S525" s="4">
        <f>+_xlfn.BINOM.DIST($B525,$A525,S$3,FALSE)</f>
        <v>1.2379400392853875E-3</v>
      </c>
      <c r="T525" s="4">
        <f>+_xlfn.BINOM.DIST($B525,$A525,T$3,FALSE)</f>
        <v>7.6307595947895388E-3</v>
      </c>
      <c r="U525" s="4">
        <f>+_xlfn.BINOM.DIST($B525,$A525,U$3,FALSE)</f>
        <v>4.2391158275216556E-2</v>
      </c>
      <c r="V525" s="4">
        <f>+_xlfn.BINOM.DIST($B525,$A525,V$3,FALSE)</f>
        <v>0.21463876394293951</v>
      </c>
      <c r="W525" s="25"/>
    </row>
    <row r="526" spans="1:23">
      <c r="B526" s="25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30"/>
      <c r="U526" s="29"/>
      <c r="V526" s="29"/>
      <c r="W526" s="25"/>
    </row>
  </sheetData>
  <mergeCells count="1">
    <mergeCell ref="B2:B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Z526"/>
  <sheetViews>
    <sheetView zoomScale="70" zoomScaleNormal="70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B4" sqref="B4"/>
    </sheetView>
  </sheetViews>
  <sheetFormatPr defaultRowHeight="14.25"/>
  <cols>
    <col min="1" max="1" width="10.25" style="25" bestFit="1" customWidth="1"/>
    <col min="2" max="2" width="31.625" bestFit="1" customWidth="1"/>
    <col min="3" max="15" width="9" style="3"/>
    <col min="16" max="16" width="9.375" style="3" bestFit="1" customWidth="1"/>
    <col min="17" max="17" width="10" style="3" bestFit="1" customWidth="1"/>
    <col min="18" max="19" width="9" style="3"/>
    <col min="20" max="20" width="9" style="15"/>
    <col min="21" max="22" width="9" style="3"/>
    <col min="25" max="25" width="18.375" bestFit="1" customWidth="1"/>
    <col min="26" max="26" width="13.125" bestFit="1" customWidth="1"/>
  </cols>
  <sheetData>
    <row r="1" spans="1:26" ht="15">
      <c r="A1" s="21" t="s">
        <v>8</v>
      </c>
      <c r="B1" s="2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25"/>
    </row>
    <row r="2" spans="1:26" s="2" customFormat="1" ht="15.75" customHeight="1">
      <c r="A2" s="26"/>
      <c r="B2" s="22" t="s">
        <v>7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4"/>
      <c r="U2" s="12"/>
      <c r="V2" s="12"/>
      <c r="W2" s="26"/>
    </row>
    <row r="3" spans="1:26" s="2" customFormat="1" ht="15.75" thickBot="1">
      <c r="A3" s="26" t="s">
        <v>6</v>
      </c>
      <c r="B3" s="23"/>
      <c r="C3" s="12">
        <v>0.01</v>
      </c>
      <c r="D3" s="12">
        <v>0.05</v>
      </c>
      <c r="E3" s="12">
        <f>+D3+0.05</f>
        <v>0.1</v>
      </c>
      <c r="F3" s="12">
        <f t="shared" ref="F3:V3" si="0">+E3+0.05</f>
        <v>0.15000000000000002</v>
      </c>
      <c r="G3" s="12">
        <f t="shared" si="0"/>
        <v>0.2</v>
      </c>
      <c r="H3" s="12">
        <f t="shared" si="0"/>
        <v>0.25</v>
      </c>
      <c r="I3" s="12">
        <f t="shared" si="0"/>
        <v>0.3</v>
      </c>
      <c r="J3" s="12">
        <f t="shared" si="0"/>
        <v>0.35</v>
      </c>
      <c r="K3" s="12">
        <f t="shared" si="0"/>
        <v>0.39999999999999997</v>
      </c>
      <c r="L3" s="12">
        <f t="shared" si="0"/>
        <v>0.44999999999999996</v>
      </c>
      <c r="M3" s="12">
        <f t="shared" si="0"/>
        <v>0.49999999999999994</v>
      </c>
      <c r="N3" s="12">
        <f t="shared" si="0"/>
        <v>0.54999999999999993</v>
      </c>
      <c r="O3" s="12">
        <f t="shared" si="0"/>
        <v>0.6</v>
      </c>
      <c r="P3" s="12">
        <f t="shared" si="0"/>
        <v>0.65</v>
      </c>
      <c r="Q3" s="12">
        <f t="shared" si="0"/>
        <v>0.70000000000000007</v>
      </c>
      <c r="R3" s="12">
        <f t="shared" si="0"/>
        <v>0.75000000000000011</v>
      </c>
      <c r="S3" s="12">
        <f t="shared" si="0"/>
        <v>0.80000000000000016</v>
      </c>
      <c r="T3" s="12">
        <f t="shared" si="0"/>
        <v>0.8500000000000002</v>
      </c>
      <c r="U3" s="12">
        <f t="shared" si="0"/>
        <v>0.90000000000000024</v>
      </c>
      <c r="V3" s="12">
        <f t="shared" si="0"/>
        <v>0.95000000000000029</v>
      </c>
      <c r="W3" s="26"/>
    </row>
    <row r="4" spans="1:26" ht="15.75" thickBot="1">
      <c r="A4" s="24"/>
      <c r="B4" s="24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8"/>
      <c r="U4" s="27"/>
      <c r="V4" s="27"/>
      <c r="W4" s="25"/>
      <c r="X4" s="5" t="s">
        <v>2</v>
      </c>
      <c r="Y4" s="1"/>
      <c r="Z4" s="6"/>
    </row>
    <row r="5" spans="1:26" ht="15">
      <c r="A5" s="24">
        <v>2</v>
      </c>
      <c r="B5" s="13">
        <v>0</v>
      </c>
      <c r="C5" s="4">
        <f>+_xlfn.BINOM.DIST($B5,$A5,C$3,TRUE)</f>
        <v>0.98009999999999997</v>
      </c>
      <c r="D5" s="4">
        <f>+_xlfn.BINOM.DIST($B5,$A5,D$3,TRUE)</f>
        <v>0.90249999999999997</v>
      </c>
      <c r="E5" s="4">
        <f>+_xlfn.BINOM.DIST($B5,$A5,E$3,TRUE)</f>
        <v>0.80999999999999994</v>
      </c>
      <c r="F5" s="4">
        <f>+_xlfn.BINOM.DIST($B5,$A5,F$3,TRUE)</f>
        <v>0.72250000000000003</v>
      </c>
      <c r="G5" s="4">
        <f>+_xlfn.BINOM.DIST($B5,$A5,G$3,TRUE)</f>
        <v>0.64</v>
      </c>
      <c r="H5" s="4">
        <f>+_xlfn.BINOM.DIST($B5,$A5,H$3,TRUE)</f>
        <v>0.5625</v>
      </c>
      <c r="I5" s="4">
        <f>+_xlfn.BINOM.DIST($B5,$A5,I$3,TRUE)</f>
        <v>0.49</v>
      </c>
      <c r="J5" s="4">
        <f>+_xlfn.BINOM.DIST($B5,$A5,J$3,TRUE)</f>
        <v>0.42249999999999999</v>
      </c>
      <c r="K5" s="4">
        <f>+_xlfn.BINOM.DIST($B5,$A5,K$3,TRUE)</f>
        <v>0.36000000000000015</v>
      </c>
      <c r="L5" s="4">
        <f>+_xlfn.BINOM.DIST($B5,$A5,L$3,TRUE)</f>
        <v>0.30250000000000005</v>
      </c>
      <c r="M5" s="4">
        <f>+_xlfn.BINOM.DIST($B5,$A5,M$3,TRUE)</f>
        <v>0.25</v>
      </c>
      <c r="N5" s="4">
        <f>+_xlfn.BINOM.DIST($B5,$A5,N$3,TRUE)</f>
        <v>0.20250000000000004</v>
      </c>
      <c r="O5" s="4">
        <f>+_xlfn.BINOM.DIST($B5,$A5,O$3,TRUE)</f>
        <v>0.16000000000000003</v>
      </c>
      <c r="P5" s="4">
        <f>+_xlfn.BINOM.DIST($B5,$A5,P$3,TRUE)</f>
        <v>0.12249999999999996</v>
      </c>
      <c r="Q5" s="4">
        <f>+_xlfn.BINOM.DIST($B5,$A5,Q$3,TRUE)</f>
        <v>8.9999999999999983E-2</v>
      </c>
      <c r="R5" s="4">
        <f>+_xlfn.BINOM.DIST($B5,$A5,R$3,TRUE)</f>
        <v>6.2499999999999951E-2</v>
      </c>
      <c r="S5" s="4">
        <f>+_xlfn.BINOM.DIST($B5,$A5,S$3,TRUE)</f>
        <v>3.9999999999999938E-2</v>
      </c>
      <c r="T5" s="4">
        <f>+_xlfn.BINOM.DIST($B5,$A5,T$3,TRUE)</f>
        <v>2.249999999999994E-2</v>
      </c>
      <c r="U5" s="4">
        <f>+_xlfn.BINOM.DIST($B5,$A5,U$3,TRUE)</f>
        <v>9.9999999999999516E-3</v>
      </c>
      <c r="V5" s="4">
        <f>+_xlfn.BINOM.DIST($B5,$A5,V$3,TRUE)</f>
        <v>2.4999999999999719E-3</v>
      </c>
      <c r="W5" s="25"/>
      <c r="X5" s="10" t="s">
        <v>0</v>
      </c>
      <c r="Y5" s="7" t="s">
        <v>3</v>
      </c>
      <c r="Z5" s="19">
        <f>+A21</f>
        <v>5</v>
      </c>
    </row>
    <row r="6" spans="1:26" ht="15">
      <c r="A6" s="24">
        <f>+IF(B5+1 &lt;= A5,A5,A5+1)</f>
        <v>2</v>
      </c>
      <c r="B6" s="13">
        <v>1</v>
      </c>
      <c r="C6" s="4">
        <f>+_xlfn.BINOM.DIST($B6,$A6,C$3,TRUE)</f>
        <v>0.99990000000000001</v>
      </c>
      <c r="D6" s="4">
        <f>+_xlfn.BINOM.DIST($B6,$A6,D$3,TRUE)</f>
        <v>0.99750000000000005</v>
      </c>
      <c r="E6" s="4">
        <f>+_xlfn.BINOM.DIST($B6,$A6,E$3,TRUE)</f>
        <v>0.99</v>
      </c>
      <c r="F6" s="4">
        <f>+_xlfn.BINOM.DIST($B6,$A6,F$3,TRUE)</f>
        <v>0.97750000000000004</v>
      </c>
      <c r="G6" s="4">
        <f>+_xlfn.BINOM.DIST($B6,$A6,G$3,TRUE)</f>
        <v>0.96</v>
      </c>
      <c r="H6" s="4">
        <f>+_xlfn.BINOM.DIST($B6,$A6,H$3,TRUE)</f>
        <v>0.9375</v>
      </c>
      <c r="I6" s="4">
        <f>+_xlfn.BINOM.DIST($B6,$A6,I$3,TRUE)</f>
        <v>0.91</v>
      </c>
      <c r="J6" s="4">
        <f>+_xlfn.BINOM.DIST($B6,$A6,J$3,TRUE)</f>
        <v>0.87750000000000006</v>
      </c>
      <c r="K6" s="4">
        <f>+_xlfn.BINOM.DIST($B6,$A6,K$3,TRUE)</f>
        <v>0.84000000000000008</v>
      </c>
      <c r="L6" s="4">
        <f>+_xlfn.BINOM.DIST($B6,$A6,L$3,TRUE)</f>
        <v>0.7975000000000001</v>
      </c>
      <c r="M6" s="4">
        <f>+_xlfn.BINOM.DIST($B6,$A6,M$3,TRUE)</f>
        <v>0.75</v>
      </c>
      <c r="N6" s="4">
        <f>+_xlfn.BINOM.DIST($B6,$A6,N$3,TRUE)</f>
        <v>0.69750000000000001</v>
      </c>
      <c r="O6" s="4">
        <f>+_xlfn.BINOM.DIST($B6,$A6,O$3,TRUE)</f>
        <v>0.64</v>
      </c>
      <c r="P6" s="4">
        <f>+_xlfn.BINOM.DIST($B6,$A6,P$3,TRUE)</f>
        <v>0.5774999999999999</v>
      </c>
      <c r="Q6" s="4">
        <f>+_xlfn.BINOM.DIST($B6,$A6,Q$3,TRUE)</f>
        <v>0.5099999999999999</v>
      </c>
      <c r="R6" s="4">
        <f>+_xlfn.BINOM.DIST($B6,$A6,R$3,TRUE)</f>
        <v>0.43749999999999989</v>
      </c>
      <c r="S6" s="4">
        <f>+_xlfn.BINOM.DIST($B6,$A6,S$3,TRUE)</f>
        <v>0.35999999999999976</v>
      </c>
      <c r="T6" s="4">
        <f>+_xlfn.BINOM.DIST($B6,$A6,T$3,TRUE)</f>
        <v>0.27749999999999964</v>
      </c>
      <c r="U6" s="4">
        <f>+_xlfn.BINOM.DIST($B6,$A6,U$3,TRUE)</f>
        <v>0.18999999999999959</v>
      </c>
      <c r="V6" s="4">
        <f>+_xlfn.BINOM.DIST($B6,$A6,V$3,TRUE)</f>
        <v>9.7499999999999448E-2</v>
      </c>
      <c r="W6" s="25"/>
      <c r="X6" s="8"/>
      <c r="Y6" s="9" t="s">
        <v>4</v>
      </c>
      <c r="Z6" s="20">
        <f>+B21</f>
        <v>1</v>
      </c>
    </row>
    <row r="7" spans="1:26" ht="15.75" thickBot="1">
      <c r="A7" s="24">
        <f t="shared" ref="A7" si="1">+IF(B6+1 &lt;= A6,A6,A6+1)</f>
        <v>2</v>
      </c>
      <c r="B7" s="13">
        <v>2</v>
      </c>
      <c r="C7" s="4">
        <f>+_xlfn.BINOM.DIST($B7,$A7,C$3,TRUE)</f>
        <v>1</v>
      </c>
      <c r="D7" s="4">
        <f>+_xlfn.BINOM.DIST($B7,$A7,D$3,TRUE)</f>
        <v>1</v>
      </c>
      <c r="E7" s="4">
        <f>+_xlfn.BINOM.DIST($B7,$A7,E$3,TRUE)</f>
        <v>1</v>
      </c>
      <c r="F7" s="4">
        <f>+_xlfn.BINOM.DIST($B7,$A7,F$3,TRUE)</f>
        <v>1</v>
      </c>
      <c r="G7" s="4">
        <f>+_xlfn.BINOM.DIST($B7,$A7,G$3,TRUE)</f>
        <v>1</v>
      </c>
      <c r="H7" s="4">
        <f>+_xlfn.BINOM.DIST($B7,$A7,H$3,TRUE)</f>
        <v>1</v>
      </c>
      <c r="I7" s="4">
        <f>+_xlfn.BINOM.DIST($B7,$A7,I$3,TRUE)</f>
        <v>1</v>
      </c>
      <c r="J7" s="4">
        <f>+_xlfn.BINOM.DIST($B7,$A7,J$3,TRUE)</f>
        <v>1</v>
      </c>
      <c r="K7" s="4">
        <f>+_xlfn.BINOM.DIST($B7,$A7,K$3,TRUE)</f>
        <v>1</v>
      </c>
      <c r="L7" s="4">
        <f>+_xlfn.BINOM.DIST($B7,$A7,L$3,TRUE)</f>
        <v>1</v>
      </c>
      <c r="M7" s="4">
        <f>+_xlfn.BINOM.DIST($B7,$A7,M$3,TRUE)</f>
        <v>1</v>
      </c>
      <c r="N7" s="4">
        <f>+_xlfn.BINOM.DIST($B7,$A7,N$3,TRUE)</f>
        <v>1</v>
      </c>
      <c r="O7" s="4">
        <f>+_xlfn.BINOM.DIST($B7,$A7,O$3,TRUE)</f>
        <v>1</v>
      </c>
      <c r="P7" s="4">
        <f>+_xlfn.BINOM.DIST($B7,$A7,P$3,TRUE)</f>
        <v>1</v>
      </c>
      <c r="Q7" s="4">
        <f>+_xlfn.BINOM.DIST($B7,$A7,Q$3,TRUE)</f>
        <v>1</v>
      </c>
      <c r="R7" s="4">
        <f>+_xlfn.BINOM.DIST($B7,$A7,R$3,TRUE)</f>
        <v>1</v>
      </c>
      <c r="S7" s="4">
        <f>+_xlfn.BINOM.DIST($B7,$A7,S$3,TRUE)</f>
        <v>1</v>
      </c>
      <c r="T7" s="4">
        <f>+_xlfn.BINOM.DIST($B7,$A7,T$3,TRUE)</f>
        <v>1</v>
      </c>
      <c r="U7" s="4">
        <f>+_xlfn.BINOM.DIST($B7,$A7,U$3,TRUE)</f>
        <v>1</v>
      </c>
      <c r="V7" s="4">
        <f>+_xlfn.BINOM.DIST($B7,$A7,V$3,TRUE)</f>
        <v>1</v>
      </c>
      <c r="W7" s="25"/>
      <c r="X7" s="8"/>
      <c r="Y7" s="9" t="s">
        <v>5</v>
      </c>
      <c r="Z7" s="20">
        <f>+L3</f>
        <v>0.44999999999999996</v>
      </c>
    </row>
    <row r="8" spans="1:26" ht="15" thickBot="1">
      <c r="B8" s="25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  <c r="O8" s="29"/>
      <c r="P8" s="29"/>
      <c r="Q8" s="29"/>
      <c r="R8" s="29"/>
      <c r="S8" s="29"/>
      <c r="T8" s="30"/>
      <c r="U8" s="29"/>
      <c r="V8" s="29"/>
      <c r="W8" s="25"/>
      <c r="X8" s="16" t="s">
        <v>1</v>
      </c>
      <c r="Y8" s="17" t="s">
        <v>9</v>
      </c>
      <c r="Z8" s="18">
        <f>+_xlfn.BINOM.DIST($Z6,$Z5,Z$7,TRUE)</f>
        <v>0.25621750000000004</v>
      </c>
    </row>
    <row r="9" spans="1:26" ht="15">
      <c r="A9" s="24">
        <f>+IF(B7+1 &lt;= A7,A7,A7+1)</f>
        <v>3</v>
      </c>
      <c r="B9" s="13">
        <f>+IF(B7&lt;&gt;A7,B7+1,0)</f>
        <v>0</v>
      </c>
      <c r="C9" s="4">
        <f>+_xlfn.BINOM.DIST($B9,$A9,C$3,TRUE)</f>
        <v>0.97029900000000002</v>
      </c>
      <c r="D9" s="4">
        <f>+_xlfn.BINOM.DIST($B9,$A9,D$3,TRUE)</f>
        <v>0.857375</v>
      </c>
      <c r="E9" s="4">
        <f>+_xlfn.BINOM.DIST($B9,$A9,E$3,TRUE)</f>
        <v>0.72899999999999998</v>
      </c>
      <c r="F9" s="4">
        <f>+_xlfn.BINOM.DIST($B9,$A9,F$3,TRUE)</f>
        <v>0.61412500000000003</v>
      </c>
      <c r="G9" s="4">
        <f>+_xlfn.BINOM.DIST($B9,$A9,G$3,TRUE)</f>
        <v>0.51200000000000001</v>
      </c>
      <c r="H9" s="4">
        <f>+_xlfn.BINOM.DIST($B9,$A9,H$3,TRUE)</f>
        <v>0.42187500000000006</v>
      </c>
      <c r="I9" s="4">
        <f>+_xlfn.BINOM.DIST($B9,$A9,I$3,TRUE)</f>
        <v>0.34300000000000003</v>
      </c>
      <c r="J9" s="4">
        <f>+_xlfn.BINOM.DIST($B9,$A9,J$3,TRUE)</f>
        <v>0.27462500000000001</v>
      </c>
      <c r="K9" s="4">
        <f>+_xlfn.BINOM.DIST($B9,$A9,K$3,TRUE)</f>
        <v>0.21600000000000011</v>
      </c>
      <c r="L9" s="4">
        <f>+_xlfn.BINOM.DIST($B9,$A9,L$3,TRUE)</f>
        <v>0.16637500000000002</v>
      </c>
      <c r="M9" s="4">
        <f>+_xlfn.BINOM.DIST($B9,$A9,M$3,TRUE)</f>
        <v>0.12500000000000003</v>
      </c>
      <c r="N9" s="4">
        <f>+_xlfn.BINOM.DIST($B9,$A9,N$3,TRUE)</f>
        <v>9.1125000000000012E-2</v>
      </c>
      <c r="O9" s="4">
        <f>+_xlfn.BINOM.DIST($B9,$A9,O$3,TRUE)</f>
        <v>6.4000000000000015E-2</v>
      </c>
      <c r="P9" s="4">
        <f>+_xlfn.BINOM.DIST($B9,$A9,P$3,TRUE)</f>
        <v>4.2874999999999983E-2</v>
      </c>
      <c r="Q9" s="4">
        <f>+_xlfn.BINOM.DIST($B9,$A9,Q$3,TRUE)</f>
        <v>2.6999999999999982E-2</v>
      </c>
      <c r="R9" s="4">
        <f>+_xlfn.BINOM.DIST($B9,$A9,R$3,TRUE)</f>
        <v>1.5624999999999977E-2</v>
      </c>
      <c r="S9" s="4">
        <f>+_xlfn.BINOM.DIST($B9,$A9,S$3,TRUE)</f>
        <v>7.9999999999999828E-3</v>
      </c>
      <c r="T9" s="4">
        <f>+_xlfn.BINOM.DIST($B9,$A9,T$3,TRUE)</f>
        <v>3.3749999999999883E-3</v>
      </c>
      <c r="U9" s="4">
        <f>+_xlfn.BINOM.DIST($B9,$A9,U$3,TRUE)</f>
        <v>9.9999999999999308E-4</v>
      </c>
      <c r="V9" s="4">
        <f>+_xlfn.BINOM.DIST($B9,$A9,V$3,TRUE)</f>
        <v>1.24999999999998E-4</v>
      </c>
      <c r="W9" s="25"/>
    </row>
    <row r="10" spans="1:26" ht="15">
      <c r="A10" s="24">
        <f>+IF(B9+1 &lt;= A9,A9,A9+1)</f>
        <v>3</v>
      </c>
      <c r="B10" s="13">
        <f t="shared" ref="B10:B14" si="2">+IF(B9&lt;&gt;A9,B9+1,0)</f>
        <v>1</v>
      </c>
      <c r="C10" s="4">
        <f>+_xlfn.BINOM.DIST($B10,$A10,C$3,TRUE)</f>
        <v>0.99970199999999998</v>
      </c>
      <c r="D10" s="4">
        <f>+_xlfn.BINOM.DIST($B10,$A10,D$3,TRUE)</f>
        <v>0.99275000000000002</v>
      </c>
      <c r="E10" s="4">
        <f>+_xlfn.BINOM.DIST($B10,$A10,E$3,TRUE)</f>
        <v>0.97199999999999998</v>
      </c>
      <c r="F10" s="4">
        <f>+_xlfn.BINOM.DIST($B10,$A10,F$3,TRUE)</f>
        <v>0.93924999999999992</v>
      </c>
      <c r="G10" s="4">
        <f>+_xlfn.BINOM.DIST($B10,$A10,G$3,TRUE)</f>
        <v>0.89599999999999991</v>
      </c>
      <c r="H10" s="4">
        <f>+_xlfn.BINOM.DIST($B10,$A10,H$3,TRUE)</f>
        <v>0.84375</v>
      </c>
      <c r="I10" s="4">
        <f>+_xlfn.BINOM.DIST($B10,$A10,I$3,TRUE)</f>
        <v>0.78400000000000003</v>
      </c>
      <c r="J10" s="4">
        <f>+_xlfn.BINOM.DIST($B10,$A10,J$3,TRUE)</f>
        <v>0.71825000000000006</v>
      </c>
      <c r="K10" s="4">
        <f>+_xlfn.BINOM.DIST($B10,$A10,K$3,TRUE)</f>
        <v>0.64800000000000002</v>
      </c>
      <c r="L10" s="4">
        <f>+_xlfn.BINOM.DIST($B10,$A10,L$3,TRUE)</f>
        <v>0.57475000000000009</v>
      </c>
      <c r="M10" s="4">
        <f>+_xlfn.BINOM.DIST($B10,$A10,M$3,TRUE)</f>
        <v>0.50000000000000011</v>
      </c>
      <c r="N10" s="4">
        <f>+_xlfn.BINOM.DIST($B10,$A10,N$3,TRUE)</f>
        <v>0.42525000000000002</v>
      </c>
      <c r="O10" s="4">
        <f>+_xlfn.BINOM.DIST($B10,$A10,O$3,TRUE)</f>
        <v>0.35199999999999998</v>
      </c>
      <c r="P10" s="4">
        <f>+_xlfn.BINOM.DIST($B10,$A10,P$3,TRUE)</f>
        <v>0.28174999999999994</v>
      </c>
      <c r="Q10" s="4">
        <f>+_xlfn.BINOM.DIST($B10,$A10,Q$3,TRUE)</f>
        <v>0.21599999999999994</v>
      </c>
      <c r="R10" s="4">
        <f>+_xlfn.BINOM.DIST($B10,$A10,R$3,TRUE)</f>
        <v>0.15624999999999986</v>
      </c>
      <c r="S10" s="4">
        <f>+_xlfn.BINOM.DIST($B10,$A10,S$3,TRUE)</f>
        <v>0.10399999999999984</v>
      </c>
      <c r="T10" s="4">
        <f>+_xlfn.BINOM.DIST($B10,$A10,T$3,TRUE)</f>
        <v>6.0749999999999853E-2</v>
      </c>
      <c r="U10" s="4">
        <f>+_xlfn.BINOM.DIST($B10,$A10,U$3,TRUE)</f>
        <v>2.7999999999999865E-2</v>
      </c>
      <c r="V10" s="4">
        <f>+_xlfn.BINOM.DIST($B10,$A10,V$3,TRUE)</f>
        <v>7.2499999999999206E-3</v>
      </c>
      <c r="W10" s="25"/>
    </row>
    <row r="11" spans="1:26" ht="15">
      <c r="A11" s="24">
        <f>+IF(B10+1 &lt;= A10,A10,A10+1)</f>
        <v>3</v>
      </c>
      <c r="B11" s="13">
        <f t="shared" si="2"/>
        <v>2</v>
      </c>
      <c r="C11" s="4">
        <f>+_xlfn.BINOM.DIST($B11,$A11,C$3,TRUE)</f>
        <v>0.99999900000000008</v>
      </c>
      <c r="D11" s="4">
        <f>+_xlfn.BINOM.DIST($B11,$A11,D$3,TRUE)</f>
        <v>0.99987500000000007</v>
      </c>
      <c r="E11" s="4">
        <f>+_xlfn.BINOM.DIST($B11,$A11,E$3,TRUE)</f>
        <v>0.999</v>
      </c>
      <c r="F11" s="4">
        <f>+_xlfn.BINOM.DIST($B11,$A11,F$3,TRUE)</f>
        <v>0.99662499999999998</v>
      </c>
      <c r="G11" s="4">
        <f>+_xlfn.BINOM.DIST($B11,$A11,G$3,TRUE)</f>
        <v>0.99199999999999999</v>
      </c>
      <c r="H11" s="4">
        <f>+_xlfn.BINOM.DIST($B11,$A11,H$3,TRUE)</f>
        <v>0.984375</v>
      </c>
      <c r="I11" s="4">
        <f>+_xlfn.BINOM.DIST($B11,$A11,I$3,TRUE)</f>
        <v>0.97300000000000009</v>
      </c>
      <c r="J11" s="4">
        <f>+_xlfn.BINOM.DIST($B11,$A11,J$3,TRUE)</f>
        <v>0.957125</v>
      </c>
      <c r="K11" s="4">
        <f>+_xlfn.BINOM.DIST($B11,$A11,K$3,TRUE)</f>
        <v>0.93599999999999994</v>
      </c>
      <c r="L11" s="4">
        <f>+_xlfn.BINOM.DIST($B11,$A11,L$3,TRUE)</f>
        <v>0.9088750000000001</v>
      </c>
      <c r="M11" s="4">
        <f>+_xlfn.BINOM.DIST($B11,$A11,M$3,TRUE)</f>
        <v>0.875</v>
      </c>
      <c r="N11" s="4">
        <f>+_xlfn.BINOM.DIST($B11,$A11,N$3,TRUE)</f>
        <v>0.83362500000000006</v>
      </c>
      <c r="O11" s="4">
        <f>+_xlfn.BINOM.DIST($B11,$A11,O$3,TRUE)</f>
        <v>0.78400000000000003</v>
      </c>
      <c r="P11" s="4">
        <f>+_xlfn.BINOM.DIST($B11,$A11,P$3,TRUE)</f>
        <v>0.72537499999999999</v>
      </c>
      <c r="Q11" s="4">
        <f>+_xlfn.BINOM.DIST($B11,$A11,Q$3,TRUE)</f>
        <v>0.65699999999999992</v>
      </c>
      <c r="R11" s="4">
        <f>+_xlfn.BINOM.DIST($B11,$A11,R$3,TRUE)</f>
        <v>0.57812499999999978</v>
      </c>
      <c r="S11" s="4">
        <f>+_xlfn.BINOM.DIST($B11,$A11,S$3,TRUE)</f>
        <v>0.48799999999999966</v>
      </c>
      <c r="T11" s="4">
        <f>+_xlfn.BINOM.DIST($B11,$A11,T$3,TRUE)</f>
        <v>0.38587499999999963</v>
      </c>
      <c r="U11" s="4">
        <f>+_xlfn.BINOM.DIST($B11,$A11,U$3,TRUE)</f>
        <v>0.27099999999999941</v>
      </c>
      <c r="V11" s="4">
        <f>+_xlfn.BINOM.DIST($B11,$A11,V$3,TRUE)</f>
        <v>0.14262499999999922</v>
      </c>
      <c r="W11" s="25"/>
    </row>
    <row r="12" spans="1:26" ht="15">
      <c r="A12" s="24">
        <f>+IF(B11+1 &lt;= A11,A11,A11+1)</f>
        <v>3</v>
      </c>
      <c r="B12" s="13">
        <f t="shared" si="2"/>
        <v>3</v>
      </c>
      <c r="C12" s="4">
        <f>+_xlfn.BINOM.DIST($B12,$A12,C$3,TRUE)</f>
        <v>1</v>
      </c>
      <c r="D12" s="4">
        <f>+_xlfn.BINOM.DIST($B12,$A12,D$3,TRUE)</f>
        <v>1</v>
      </c>
      <c r="E12" s="4">
        <f>+_xlfn.BINOM.DIST($B12,$A12,E$3,TRUE)</f>
        <v>1</v>
      </c>
      <c r="F12" s="4">
        <f>+_xlfn.BINOM.DIST($B12,$A12,F$3,TRUE)</f>
        <v>1</v>
      </c>
      <c r="G12" s="4">
        <f>+_xlfn.BINOM.DIST($B12,$A12,G$3,TRUE)</f>
        <v>1</v>
      </c>
      <c r="H12" s="4">
        <f>+_xlfn.BINOM.DIST($B12,$A12,H$3,TRUE)</f>
        <v>1</v>
      </c>
      <c r="I12" s="4">
        <f>+_xlfn.BINOM.DIST($B12,$A12,I$3,TRUE)</f>
        <v>1</v>
      </c>
      <c r="J12" s="4">
        <f>+_xlfn.BINOM.DIST($B12,$A12,J$3,TRUE)</f>
        <v>1</v>
      </c>
      <c r="K12" s="4">
        <f>+_xlfn.BINOM.DIST($B12,$A12,K$3,TRUE)</f>
        <v>1</v>
      </c>
      <c r="L12" s="4">
        <f>+_xlfn.BINOM.DIST($B12,$A12,L$3,TRUE)</f>
        <v>1</v>
      </c>
      <c r="M12" s="4">
        <f>+_xlfn.BINOM.DIST($B12,$A12,M$3,TRUE)</f>
        <v>1</v>
      </c>
      <c r="N12" s="4">
        <f>+_xlfn.BINOM.DIST($B12,$A12,N$3,TRUE)</f>
        <v>1</v>
      </c>
      <c r="O12" s="4">
        <f>+_xlfn.BINOM.DIST($B12,$A12,O$3,TRUE)</f>
        <v>1</v>
      </c>
      <c r="P12" s="4">
        <f>+_xlfn.BINOM.DIST($B12,$A12,P$3,TRUE)</f>
        <v>1</v>
      </c>
      <c r="Q12" s="4">
        <f>+_xlfn.BINOM.DIST($B12,$A12,Q$3,TRUE)</f>
        <v>1</v>
      </c>
      <c r="R12" s="4">
        <f>+_xlfn.BINOM.DIST($B12,$A12,R$3,TRUE)</f>
        <v>1</v>
      </c>
      <c r="S12" s="4">
        <f>+_xlfn.BINOM.DIST($B12,$A12,S$3,TRUE)</f>
        <v>1</v>
      </c>
      <c r="T12" s="4">
        <f>+_xlfn.BINOM.DIST($B12,$A12,T$3,TRUE)</f>
        <v>1</v>
      </c>
      <c r="U12" s="4">
        <f>+_xlfn.BINOM.DIST($B12,$A12,U$3,TRUE)</f>
        <v>1</v>
      </c>
      <c r="V12" s="4">
        <f>+_xlfn.BINOM.DIST($B12,$A12,V$3,TRUE)</f>
        <v>1</v>
      </c>
      <c r="W12" s="25"/>
    </row>
    <row r="13" spans="1:26">
      <c r="B13" s="25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30"/>
      <c r="U13" s="29"/>
      <c r="V13" s="29"/>
      <c r="W13" s="25"/>
    </row>
    <row r="14" spans="1:26" ht="15">
      <c r="A14" s="24">
        <f>+IF(B12+1 &lt;= A12,A12,A12+1)</f>
        <v>4</v>
      </c>
      <c r="B14" s="13">
        <f>+IF(B12&lt;&gt;A12,B12+1,0)</f>
        <v>0</v>
      </c>
      <c r="C14" s="4">
        <f>+_xlfn.BINOM.DIST($B14,$A14,C$3,TRUE)</f>
        <v>0.96059600999999994</v>
      </c>
      <c r="D14" s="4">
        <f>+_xlfn.BINOM.DIST($B14,$A14,D$3,TRUE)</f>
        <v>0.81450624999999999</v>
      </c>
      <c r="E14" s="4">
        <f>+_xlfn.BINOM.DIST($B14,$A14,E$3,TRUE)</f>
        <v>0.65610000000000002</v>
      </c>
      <c r="F14" s="4">
        <f>+_xlfn.BINOM.DIST($B14,$A14,F$3,TRUE)</f>
        <v>0.52200625</v>
      </c>
      <c r="G14" s="4">
        <f>+_xlfn.BINOM.DIST($B14,$A14,G$3,TRUE)</f>
        <v>0.40959999999999996</v>
      </c>
      <c r="H14" s="4">
        <f>+_xlfn.BINOM.DIST($B14,$A14,H$3,TRUE)</f>
        <v>0.31640625000000006</v>
      </c>
      <c r="I14" s="4">
        <f>+_xlfn.BINOM.DIST($B14,$A14,I$3,TRUE)</f>
        <v>0.24009999999999998</v>
      </c>
      <c r="J14" s="4">
        <f>+_xlfn.BINOM.DIST($B14,$A14,J$3,TRUE)</f>
        <v>0.17850624999999998</v>
      </c>
      <c r="K14" s="4">
        <f>+_xlfn.BINOM.DIST($B14,$A14,K$3,TRUE)</f>
        <v>0.1296000000000001</v>
      </c>
      <c r="L14" s="4">
        <f>+_xlfn.BINOM.DIST($B14,$A14,L$3,TRUE)</f>
        <v>9.1506250000000011E-2</v>
      </c>
      <c r="M14" s="4">
        <f>+_xlfn.BINOM.DIST($B14,$A14,M$3,TRUE)</f>
        <v>6.25E-2</v>
      </c>
      <c r="N14" s="4">
        <f>+_xlfn.BINOM.DIST($B14,$A14,N$3,TRUE)</f>
        <v>4.1006250000000015E-2</v>
      </c>
      <c r="O14" s="4">
        <f>+_xlfn.BINOM.DIST($B14,$A14,O$3,TRUE)</f>
        <v>2.5600000000000008E-2</v>
      </c>
      <c r="P14" s="4">
        <f>+_xlfn.BINOM.DIST($B14,$A14,P$3,TRUE)</f>
        <v>1.500624999999999E-2</v>
      </c>
      <c r="Q14" s="4">
        <f>+_xlfn.BINOM.DIST($B14,$A14,Q$3,TRUE)</f>
        <v>8.0999999999999961E-3</v>
      </c>
      <c r="R14" s="4">
        <f>+_xlfn.BINOM.DIST($B14,$A14,R$3,TRUE)</f>
        <v>3.9062499999999939E-3</v>
      </c>
      <c r="S14" s="4">
        <f>+_xlfn.BINOM.DIST($B14,$A14,S$3,TRUE)</f>
        <v>1.5999999999999949E-3</v>
      </c>
      <c r="T14" s="4">
        <f>+_xlfn.BINOM.DIST($B14,$A14,T$3,TRUE)</f>
        <v>5.0624999999999737E-4</v>
      </c>
      <c r="U14" s="4">
        <f>+_xlfn.BINOM.DIST($B14,$A14,U$3,TRUE)</f>
        <v>9.9999999999999029E-5</v>
      </c>
      <c r="V14" s="4">
        <f>+_xlfn.BINOM.DIST($B14,$A14,V$3,TRUE)</f>
        <v>6.2499999999998588E-6</v>
      </c>
      <c r="W14" s="25"/>
    </row>
    <row r="15" spans="1:26" ht="15">
      <c r="A15" s="24">
        <f>+IF(B14+1 &lt;= A14,A14,A14+1)</f>
        <v>4</v>
      </c>
      <c r="B15" s="13">
        <f>+IF(B14&lt;&gt;A14,B14+1,0)</f>
        <v>1</v>
      </c>
      <c r="C15" s="4">
        <f>+_xlfn.BINOM.DIST($B15,$A15,C$3,TRUE)</f>
        <v>0.99940797000000003</v>
      </c>
      <c r="D15" s="4">
        <f>+_xlfn.BINOM.DIST($B15,$A15,D$3,TRUE)</f>
        <v>0.98598125000000003</v>
      </c>
      <c r="E15" s="4">
        <f>+_xlfn.BINOM.DIST($B15,$A15,E$3,TRUE)</f>
        <v>0.94769999999999999</v>
      </c>
      <c r="F15" s="4">
        <f>+_xlfn.BINOM.DIST($B15,$A15,F$3,TRUE)</f>
        <v>0.89048124999999989</v>
      </c>
      <c r="G15" s="4">
        <f>+_xlfn.BINOM.DIST($B15,$A15,G$3,TRUE)</f>
        <v>0.81919999999999993</v>
      </c>
      <c r="H15" s="4">
        <f>+_xlfn.BINOM.DIST($B15,$A15,H$3,TRUE)</f>
        <v>0.73828125</v>
      </c>
      <c r="I15" s="4">
        <f>+_xlfn.BINOM.DIST($B15,$A15,I$3,TRUE)</f>
        <v>0.65170000000000006</v>
      </c>
      <c r="J15" s="4">
        <f>+_xlfn.BINOM.DIST($B15,$A15,J$3,TRUE)</f>
        <v>0.56298125000000021</v>
      </c>
      <c r="K15" s="4">
        <f>+_xlfn.BINOM.DIST($B15,$A15,K$3,TRUE)</f>
        <v>0.47520000000000007</v>
      </c>
      <c r="L15" s="4">
        <f>+_xlfn.BINOM.DIST($B15,$A15,L$3,TRUE)</f>
        <v>0.39098125000000006</v>
      </c>
      <c r="M15" s="4">
        <f>+_xlfn.BINOM.DIST($B15,$A15,M$3,TRUE)</f>
        <v>0.3125</v>
      </c>
      <c r="N15" s="4">
        <f>+_xlfn.BINOM.DIST($B15,$A15,N$3,TRUE)</f>
        <v>0.24148125000000004</v>
      </c>
      <c r="O15" s="4">
        <f>+_xlfn.BINOM.DIST($B15,$A15,O$3,TRUE)</f>
        <v>0.17920000000000005</v>
      </c>
      <c r="P15" s="4">
        <f>+_xlfn.BINOM.DIST($B15,$A15,P$3,TRUE)</f>
        <v>0.12648124999999993</v>
      </c>
      <c r="Q15" s="4">
        <f>+_xlfn.BINOM.DIST($B15,$A15,Q$3,TRUE)</f>
        <v>8.3699999999999955E-2</v>
      </c>
      <c r="R15" s="4">
        <f>+_xlfn.BINOM.DIST($B15,$A15,R$3,TRUE)</f>
        <v>5.0781249999999938E-2</v>
      </c>
      <c r="S15" s="4">
        <f>+_xlfn.BINOM.DIST($B15,$A15,S$3,TRUE)</f>
        <v>2.719999999999994E-2</v>
      </c>
      <c r="T15" s="4">
        <f>+_xlfn.BINOM.DIST($B15,$A15,T$3,TRUE)</f>
        <v>1.1981249999999959E-2</v>
      </c>
      <c r="U15" s="4">
        <f>+_xlfn.BINOM.DIST($B15,$A15,U$3,TRUE)</f>
        <v>3.6999999999999754E-3</v>
      </c>
      <c r="V15" s="4">
        <f>+_xlfn.BINOM.DIST($B15,$A15,V$3,TRUE)</f>
        <v>4.8124999999999243E-4</v>
      </c>
      <c r="W15" s="25"/>
    </row>
    <row r="16" spans="1:26" ht="15">
      <c r="A16" s="24">
        <f t="shared" ref="A16:A18" si="3">+IF(B15+1 &lt;= A15,A15,A15+1)</f>
        <v>4</v>
      </c>
      <c r="B16" s="13">
        <f t="shared" ref="B16:B54" si="4">+IF(B15&lt;&gt;A15,B15+1,0)</f>
        <v>2</v>
      </c>
      <c r="C16" s="4">
        <f>+_xlfn.BINOM.DIST($B16,$A16,C$3,TRUE)</f>
        <v>0.99999602999999992</v>
      </c>
      <c r="D16" s="4">
        <f>+_xlfn.BINOM.DIST($B16,$A16,D$3,TRUE)</f>
        <v>0.99951875000000001</v>
      </c>
      <c r="E16" s="4">
        <f>+_xlfn.BINOM.DIST($B16,$A16,E$3,TRUE)</f>
        <v>0.99629999999999996</v>
      </c>
      <c r="F16" s="4">
        <f>+_xlfn.BINOM.DIST($B16,$A16,F$3,TRUE)</f>
        <v>0.98801874999999995</v>
      </c>
      <c r="G16" s="4">
        <f>+_xlfn.BINOM.DIST($B16,$A16,G$3,TRUE)</f>
        <v>0.9728</v>
      </c>
      <c r="H16" s="4">
        <f>+_xlfn.BINOM.DIST($B16,$A16,H$3,TRUE)</f>
        <v>0.94921875</v>
      </c>
      <c r="I16" s="4">
        <f>+_xlfn.BINOM.DIST($B16,$A16,I$3,TRUE)</f>
        <v>0.91630000000000011</v>
      </c>
      <c r="J16" s="4">
        <f>+_xlfn.BINOM.DIST($B16,$A16,J$3,TRUE)</f>
        <v>0.87351875000000012</v>
      </c>
      <c r="K16" s="4">
        <f>+_xlfn.BINOM.DIST($B16,$A16,K$3,TRUE)</f>
        <v>0.82079999999999997</v>
      </c>
      <c r="L16" s="4">
        <f>+_xlfn.BINOM.DIST($B16,$A16,L$3,TRUE)</f>
        <v>0.75851875000000013</v>
      </c>
      <c r="M16" s="4">
        <f>+_xlfn.BINOM.DIST($B16,$A16,M$3,TRUE)</f>
        <v>0.6875</v>
      </c>
      <c r="N16" s="4">
        <f>+_xlfn.BINOM.DIST($B16,$A16,N$3,TRUE)</f>
        <v>0.60901875000000005</v>
      </c>
      <c r="O16" s="4">
        <f>+_xlfn.BINOM.DIST($B16,$A16,O$3,TRUE)</f>
        <v>0.52480000000000004</v>
      </c>
      <c r="P16" s="4">
        <f>+_xlfn.BINOM.DIST($B16,$A16,P$3,TRUE)</f>
        <v>0.43701874999999984</v>
      </c>
      <c r="Q16" s="4">
        <f>+_xlfn.BINOM.DIST($B16,$A16,Q$3,TRUE)</f>
        <v>0.34829999999999983</v>
      </c>
      <c r="R16" s="4">
        <f>+_xlfn.BINOM.DIST($B16,$A16,R$3,TRUE)</f>
        <v>0.26171874999999983</v>
      </c>
      <c r="S16" s="4">
        <f>+_xlfn.BINOM.DIST($B16,$A16,S$3,TRUE)</f>
        <v>0.18079999999999979</v>
      </c>
      <c r="T16" s="4">
        <f>+_xlfn.BINOM.DIST($B16,$A16,T$3,TRUE)</f>
        <v>0.10951874999999975</v>
      </c>
      <c r="U16" s="4">
        <f>+_xlfn.BINOM.DIST($B16,$A16,U$3,TRUE)</f>
        <v>5.229999999999977E-2</v>
      </c>
      <c r="V16" s="4">
        <f>+_xlfn.BINOM.DIST($B16,$A16,V$3,TRUE)</f>
        <v>1.4018749999999847E-2</v>
      </c>
      <c r="W16" s="25"/>
    </row>
    <row r="17" spans="1:23" ht="15">
      <c r="A17" s="24">
        <f t="shared" si="3"/>
        <v>4</v>
      </c>
      <c r="B17" s="13">
        <f t="shared" si="4"/>
        <v>3</v>
      </c>
      <c r="C17" s="4">
        <f>+_xlfn.BINOM.DIST($B17,$A17,C$3,TRUE)</f>
        <v>0.99999999000000006</v>
      </c>
      <c r="D17" s="4">
        <f>+_xlfn.BINOM.DIST($B17,$A17,D$3,TRUE)</f>
        <v>0.99999375000000001</v>
      </c>
      <c r="E17" s="4">
        <f>+_xlfn.BINOM.DIST($B17,$A17,E$3,TRUE)</f>
        <v>0.99990000000000001</v>
      </c>
      <c r="F17" s="4">
        <f>+_xlfn.BINOM.DIST($B17,$A17,F$3,TRUE)</f>
        <v>0.99949375000000007</v>
      </c>
      <c r="G17" s="4">
        <f>+_xlfn.BINOM.DIST($B17,$A17,G$3,TRUE)</f>
        <v>0.99839999999999995</v>
      </c>
      <c r="H17" s="4">
        <f>+_xlfn.BINOM.DIST($B17,$A17,H$3,TRUE)</f>
        <v>0.99609375</v>
      </c>
      <c r="I17" s="4">
        <f>+_xlfn.BINOM.DIST($B17,$A17,I$3,TRUE)</f>
        <v>0.9919</v>
      </c>
      <c r="J17" s="4">
        <f>+_xlfn.BINOM.DIST($B17,$A17,J$3,TRUE)</f>
        <v>0.98499375</v>
      </c>
      <c r="K17" s="4">
        <f>+_xlfn.BINOM.DIST($B17,$A17,K$3,TRUE)</f>
        <v>0.97439999999999993</v>
      </c>
      <c r="L17" s="4">
        <f>+_xlfn.BINOM.DIST($B17,$A17,L$3,TRUE)</f>
        <v>0.95899375000000009</v>
      </c>
      <c r="M17" s="4">
        <f>+_xlfn.BINOM.DIST($B17,$A17,M$3,TRUE)</f>
        <v>0.9375</v>
      </c>
      <c r="N17" s="4">
        <f>+_xlfn.BINOM.DIST($B17,$A17,N$3,TRUE)</f>
        <v>0.9084937500000001</v>
      </c>
      <c r="O17" s="4">
        <f>+_xlfn.BINOM.DIST($B17,$A17,O$3,TRUE)</f>
        <v>0.87040000000000006</v>
      </c>
      <c r="P17" s="4">
        <f>+_xlfn.BINOM.DIST($B17,$A17,P$3,TRUE)</f>
        <v>0.82149374999999991</v>
      </c>
      <c r="Q17" s="4">
        <f>+_xlfn.BINOM.DIST($B17,$A17,Q$3,TRUE)</f>
        <v>0.75989999999999991</v>
      </c>
      <c r="R17" s="4">
        <f>+_xlfn.BINOM.DIST($B17,$A17,R$3,TRUE)</f>
        <v>0.68359374999999978</v>
      </c>
      <c r="S17" s="4">
        <f>+_xlfn.BINOM.DIST($B17,$A17,S$3,TRUE)</f>
        <v>0.5903999999999997</v>
      </c>
      <c r="T17" s="4">
        <f>+_xlfn.BINOM.DIST($B17,$A17,T$3,TRUE)</f>
        <v>0.47799374999999955</v>
      </c>
      <c r="U17" s="4">
        <f>+_xlfn.BINOM.DIST($B17,$A17,U$3,TRUE)</f>
        <v>0.34389999999999926</v>
      </c>
      <c r="V17" s="4">
        <f>+_xlfn.BINOM.DIST($B17,$A17,V$3,TRUE)</f>
        <v>0.18549374999999901</v>
      </c>
      <c r="W17" s="25"/>
    </row>
    <row r="18" spans="1:23" ht="15">
      <c r="A18" s="24">
        <f t="shared" si="3"/>
        <v>4</v>
      </c>
      <c r="B18" s="13">
        <f t="shared" si="4"/>
        <v>4</v>
      </c>
      <c r="C18" s="4">
        <f>+_xlfn.BINOM.DIST($B18,$A18,C$3,TRUE)</f>
        <v>1</v>
      </c>
      <c r="D18" s="4">
        <f>+_xlfn.BINOM.DIST($B18,$A18,D$3,TRUE)</f>
        <v>1</v>
      </c>
      <c r="E18" s="4">
        <f>+_xlfn.BINOM.DIST($B18,$A18,E$3,TRUE)</f>
        <v>1</v>
      </c>
      <c r="F18" s="4">
        <f>+_xlfn.BINOM.DIST($B18,$A18,F$3,TRUE)</f>
        <v>1</v>
      </c>
      <c r="G18" s="4">
        <f>+_xlfn.BINOM.DIST($B18,$A18,G$3,TRUE)</f>
        <v>1</v>
      </c>
      <c r="H18" s="4">
        <f>+_xlfn.BINOM.DIST($B18,$A18,H$3,TRUE)</f>
        <v>1</v>
      </c>
      <c r="I18" s="4">
        <f>+_xlfn.BINOM.DIST($B18,$A18,I$3,TRUE)</f>
        <v>1</v>
      </c>
      <c r="J18" s="4">
        <f>+_xlfn.BINOM.DIST($B18,$A18,J$3,TRUE)</f>
        <v>1</v>
      </c>
      <c r="K18" s="4">
        <f>+_xlfn.BINOM.DIST($B18,$A18,K$3,TRUE)</f>
        <v>1</v>
      </c>
      <c r="L18" s="4">
        <f>+_xlfn.BINOM.DIST($B18,$A18,L$3,TRUE)</f>
        <v>1</v>
      </c>
      <c r="M18" s="4">
        <f>+_xlfn.BINOM.DIST($B18,$A18,M$3,TRUE)</f>
        <v>1</v>
      </c>
      <c r="N18" s="4">
        <f>+_xlfn.BINOM.DIST($B18,$A18,N$3,TRUE)</f>
        <v>1</v>
      </c>
      <c r="O18" s="4">
        <f>+_xlfn.BINOM.DIST($B18,$A18,O$3,TRUE)</f>
        <v>1</v>
      </c>
      <c r="P18" s="4">
        <f>+_xlfn.BINOM.DIST($B18,$A18,P$3,TRUE)</f>
        <v>1</v>
      </c>
      <c r="Q18" s="4">
        <f>+_xlfn.BINOM.DIST($B18,$A18,Q$3,TRUE)</f>
        <v>1</v>
      </c>
      <c r="R18" s="4">
        <f>+_xlfn.BINOM.DIST($B18,$A18,R$3,TRUE)</f>
        <v>1</v>
      </c>
      <c r="S18" s="4">
        <f>+_xlfn.BINOM.DIST($B18,$A18,S$3,TRUE)</f>
        <v>1</v>
      </c>
      <c r="T18" s="4">
        <f>+_xlfn.BINOM.DIST($B18,$A18,T$3,TRUE)</f>
        <v>1</v>
      </c>
      <c r="U18" s="4">
        <f>+_xlfn.BINOM.DIST($B18,$A18,U$3,TRUE)</f>
        <v>1</v>
      </c>
      <c r="V18" s="4">
        <f>+_xlfn.BINOM.DIST($B18,$A18,V$3,TRUE)</f>
        <v>1</v>
      </c>
      <c r="W18" s="25"/>
    </row>
    <row r="19" spans="1:23">
      <c r="B19" s="25"/>
      <c r="C19" s="29"/>
      <c r="D19" s="29"/>
      <c r="E19" s="29"/>
      <c r="F19" s="29"/>
      <c r="G19" s="29"/>
      <c r="H19" s="29"/>
      <c r="I19" s="29"/>
      <c r="J19" s="29"/>
      <c r="K19" s="29"/>
      <c r="L19" s="29"/>
      <c r="M19" s="29"/>
      <c r="N19" s="29"/>
      <c r="O19" s="29"/>
      <c r="P19" s="29"/>
      <c r="Q19" s="29"/>
      <c r="R19" s="29"/>
      <c r="S19" s="29"/>
      <c r="T19" s="30"/>
      <c r="U19" s="29"/>
      <c r="V19" s="29"/>
      <c r="W19" s="25"/>
    </row>
    <row r="20" spans="1:23" ht="15">
      <c r="A20" s="24">
        <f>+IF(B18+1 &lt;= A18,A18,A18+1)</f>
        <v>5</v>
      </c>
      <c r="B20" s="13">
        <f>+IF(B18&lt;&gt;A18,B18+1,0)</f>
        <v>0</v>
      </c>
      <c r="C20" s="4">
        <f>+_xlfn.BINOM.DIST($B20,$A20,C$3,TRUE)</f>
        <v>0.95099004990000002</v>
      </c>
      <c r="D20" s="4">
        <f>+_xlfn.BINOM.DIST($B20,$A20,D$3,TRUE)</f>
        <v>0.77378093749999999</v>
      </c>
      <c r="E20" s="4">
        <f>+_xlfn.BINOM.DIST($B20,$A20,E$3,TRUE)</f>
        <v>0.59048999999999996</v>
      </c>
      <c r="F20" s="4">
        <f>+_xlfn.BINOM.DIST($B20,$A20,F$3,TRUE)</f>
        <v>0.4437053125</v>
      </c>
      <c r="G20" s="4">
        <f>+_xlfn.BINOM.DIST($B20,$A20,G$3,TRUE)</f>
        <v>0.32768000000000003</v>
      </c>
      <c r="H20" s="4">
        <f>+_xlfn.BINOM.DIST($B20,$A20,H$3,TRUE)</f>
        <v>0.23730468750000006</v>
      </c>
      <c r="I20" s="4">
        <f>+_xlfn.BINOM.DIST($B20,$A20,I$3,TRUE)</f>
        <v>0.16806999999999997</v>
      </c>
      <c r="J20" s="4">
        <f>+_xlfn.BINOM.DIST($B20,$A20,J$3,TRUE)</f>
        <v>0.11602906249999997</v>
      </c>
      <c r="K20" s="4">
        <f>+_xlfn.BINOM.DIST($B20,$A20,K$3,TRUE)</f>
        <v>7.7760000000000065E-2</v>
      </c>
      <c r="L20" s="4">
        <f>+_xlfn.BINOM.DIST($B20,$A20,L$3,TRUE)</f>
        <v>5.0328437499999996E-2</v>
      </c>
      <c r="M20" s="4">
        <f>+_xlfn.BINOM.DIST($B20,$A20,M$3,TRUE)</f>
        <v>3.125E-2</v>
      </c>
      <c r="N20" s="4">
        <f>+_xlfn.BINOM.DIST($B20,$A20,N$3,TRUE)</f>
        <v>1.8452812500000013E-2</v>
      </c>
      <c r="O20" s="4">
        <f>+_xlfn.BINOM.DIST($B20,$A20,O$3,TRUE)</f>
        <v>1.0240000000000008E-2</v>
      </c>
      <c r="P20" s="4">
        <f>+_xlfn.BINOM.DIST($B20,$A20,P$3,TRUE)</f>
        <v>5.2521874999999956E-3</v>
      </c>
      <c r="Q20" s="4">
        <f>+_xlfn.BINOM.DIST($B20,$A20,Q$3,TRUE)</f>
        <v>2.429999999999999E-3</v>
      </c>
      <c r="R20" s="4">
        <f>+_xlfn.BINOM.DIST($B20,$A20,R$3,TRUE)</f>
        <v>9.7656249999999827E-4</v>
      </c>
      <c r="S20" s="4">
        <f>+_xlfn.BINOM.DIST($B20,$A20,S$3,TRUE)</f>
        <v>3.1999999999999894E-4</v>
      </c>
      <c r="T20" s="4">
        <f>+_xlfn.BINOM.DIST($B20,$A20,T$3,TRUE)</f>
        <v>7.5937499999999467E-5</v>
      </c>
      <c r="U20" s="4">
        <f>+_xlfn.BINOM.DIST($B20,$A20,U$3,TRUE)</f>
        <v>9.9999999999998738E-6</v>
      </c>
      <c r="V20" s="4">
        <f>+_xlfn.BINOM.DIST($B20,$A20,V$3,TRUE)</f>
        <v>3.1249999999999092E-7</v>
      </c>
      <c r="W20" s="25"/>
    </row>
    <row r="21" spans="1:23" ht="15">
      <c r="A21" s="24">
        <f>+IF(B20+1 &lt;= A20,A20,A20+1)</f>
        <v>5</v>
      </c>
      <c r="B21" s="13">
        <f>+IF(B20&lt;&gt;A20,B20+1,0)</f>
        <v>1</v>
      </c>
      <c r="C21" s="4">
        <f>+_xlfn.BINOM.DIST($B21,$A21,C$3,TRUE)</f>
        <v>0.99901985040000008</v>
      </c>
      <c r="D21" s="4">
        <f>+_xlfn.BINOM.DIST($B21,$A21,D$3,TRUE)</f>
        <v>0.97740749999999998</v>
      </c>
      <c r="E21" s="4">
        <f>+_xlfn.BINOM.DIST($B21,$A21,E$3,TRUE)</f>
        <v>0.91853999999999991</v>
      </c>
      <c r="F21" s="4">
        <f>+_xlfn.BINOM.DIST($B21,$A21,F$3,TRUE)</f>
        <v>0.83521000000000001</v>
      </c>
      <c r="G21" s="4">
        <f>+_xlfn.BINOM.DIST($B21,$A21,G$3,TRUE)</f>
        <v>0.73727999999999994</v>
      </c>
      <c r="H21" s="4">
        <f>+_xlfn.BINOM.DIST($B21,$A21,H$3,TRUE)</f>
        <v>0.6328125</v>
      </c>
      <c r="I21" s="4">
        <f>+_xlfn.BINOM.DIST($B21,$A21,I$3,TRUE)</f>
        <v>0.52822000000000013</v>
      </c>
      <c r="J21" s="4">
        <f>+_xlfn.BINOM.DIST($B21,$A21,J$3,TRUE)</f>
        <v>0.42841499999999999</v>
      </c>
      <c r="K21" s="4">
        <f>+_xlfn.BINOM.DIST($B21,$A21,K$3,TRUE)</f>
        <v>0.3369600000000002</v>
      </c>
      <c r="L21" s="4">
        <f>+_xlfn.BINOM.DIST($B21,$A21,L$3,TRUE)</f>
        <v>0.25621750000000004</v>
      </c>
      <c r="M21" s="4">
        <f>+_xlfn.BINOM.DIST($B21,$A21,M$3,TRUE)</f>
        <v>0.1875</v>
      </c>
      <c r="N21" s="4">
        <f>+_xlfn.BINOM.DIST($B21,$A21,N$3,TRUE)</f>
        <v>0.13122</v>
      </c>
      <c r="O21" s="4">
        <f>+_xlfn.BINOM.DIST($B21,$A21,O$3,TRUE)</f>
        <v>8.704000000000002E-2</v>
      </c>
      <c r="P21" s="4">
        <f>+_xlfn.BINOM.DIST($B21,$A21,P$3,TRUE)</f>
        <v>5.4022499999999953E-2</v>
      </c>
      <c r="Q21" s="4">
        <f>+_xlfn.BINOM.DIST($B21,$A21,Q$3,TRUE)</f>
        <v>3.0779999999999981E-2</v>
      </c>
      <c r="R21" s="4">
        <f>+_xlfn.BINOM.DIST($B21,$A21,R$3,TRUE)</f>
        <v>1.5624999999999972E-2</v>
      </c>
      <c r="S21" s="4">
        <f>+_xlfn.BINOM.DIST($B21,$A21,S$3,TRUE)</f>
        <v>6.7199999999999786E-3</v>
      </c>
      <c r="T21" s="4">
        <f>+_xlfn.BINOM.DIST($B21,$A21,T$3,TRUE)</f>
        <v>2.2274999999999877E-3</v>
      </c>
      <c r="U21" s="4">
        <f>+_xlfn.BINOM.DIST($B21,$A21,U$3,TRUE)</f>
        <v>4.5999999999999551E-4</v>
      </c>
      <c r="V21" s="4">
        <f>+_xlfn.BINOM.DIST($B21,$A21,V$3,TRUE)</f>
        <v>2.9999999999999323E-5</v>
      </c>
      <c r="W21" s="25"/>
    </row>
    <row r="22" spans="1:23" ht="15">
      <c r="A22" s="24">
        <f>+IF(B21+1 &lt;= A21,A21,A21+1)</f>
        <v>5</v>
      </c>
      <c r="B22" s="13">
        <f>+IF(B21&lt;&gt;A21,B21+1,0)</f>
        <v>2</v>
      </c>
      <c r="C22" s="4">
        <f>+_xlfn.BINOM.DIST($B22,$A22,C$3,TRUE)</f>
        <v>0.99999014939999997</v>
      </c>
      <c r="D22" s="4">
        <f>+_xlfn.BINOM.DIST($B22,$A22,D$3,TRUE)</f>
        <v>0.99884187499999999</v>
      </c>
      <c r="E22" s="4">
        <f>+_xlfn.BINOM.DIST($B22,$A22,E$3,TRUE)</f>
        <v>0.99143999999999999</v>
      </c>
      <c r="F22" s="4">
        <f>+_xlfn.BINOM.DIST($B22,$A22,F$3,TRUE)</f>
        <v>0.97338812500000005</v>
      </c>
      <c r="G22" s="4">
        <f>+_xlfn.BINOM.DIST($B22,$A22,G$3,TRUE)</f>
        <v>0.94208000000000003</v>
      </c>
      <c r="H22" s="4">
        <f>+_xlfn.BINOM.DIST($B22,$A22,H$3,TRUE)</f>
        <v>0.896484375</v>
      </c>
      <c r="I22" s="4">
        <f>+_xlfn.BINOM.DIST($B22,$A22,I$3,TRUE)</f>
        <v>0.83692</v>
      </c>
      <c r="J22" s="4">
        <f>+_xlfn.BINOM.DIST($B22,$A22,J$3,TRUE)</f>
        <v>0.7648306250000001</v>
      </c>
      <c r="K22" s="4">
        <f>+_xlfn.BINOM.DIST($B22,$A22,K$3,TRUE)</f>
        <v>0.68256000000000006</v>
      </c>
      <c r="L22" s="4">
        <f>+_xlfn.BINOM.DIST($B22,$A22,L$3,TRUE)</f>
        <v>0.59312687500000005</v>
      </c>
      <c r="M22" s="4">
        <f>+_xlfn.BINOM.DIST($B22,$A22,M$3,TRUE)</f>
        <v>0.5</v>
      </c>
      <c r="N22" s="4">
        <f>+_xlfn.BINOM.DIST($B22,$A22,N$3,TRUE)</f>
        <v>0.406873125</v>
      </c>
      <c r="O22" s="4">
        <f>+_xlfn.BINOM.DIST($B22,$A22,O$3,TRUE)</f>
        <v>0.31744000000000006</v>
      </c>
      <c r="P22" s="4">
        <f>+_xlfn.BINOM.DIST($B22,$A22,P$3,TRUE)</f>
        <v>0.23516937499999993</v>
      </c>
      <c r="Q22" s="4">
        <f>+_xlfn.BINOM.DIST($B22,$A22,Q$3,TRUE)</f>
        <v>0.16307999999999995</v>
      </c>
      <c r="R22" s="4">
        <f>+_xlfn.BINOM.DIST($B22,$A22,R$3,TRUE)</f>
        <v>0.10351562499999989</v>
      </c>
      <c r="S22" s="4">
        <f>+_xlfn.BINOM.DIST($B22,$A22,S$3,TRUE)</f>
        <v>5.7919999999999867E-2</v>
      </c>
      <c r="T22" s="4">
        <f>+_xlfn.BINOM.DIST($B22,$A22,T$3,TRUE)</f>
        <v>2.6611874999999903E-2</v>
      </c>
      <c r="U22" s="4">
        <f>+_xlfn.BINOM.DIST($B22,$A22,U$3,TRUE)</f>
        <v>8.5599999999999409E-3</v>
      </c>
      <c r="V22" s="4">
        <f>+_xlfn.BINOM.DIST($B22,$A22,V$3,TRUE)</f>
        <v>1.1581249999999817E-3</v>
      </c>
      <c r="W22" s="25"/>
    </row>
    <row r="23" spans="1:23" ht="15">
      <c r="A23" s="24">
        <f>+IF(B22+1 &lt;= A22,A22,A22+1)</f>
        <v>5</v>
      </c>
      <c r="B23" s="13">
        <f>+IF(B22&lt;&gt;A22,B22+1,0)</f>
        <v>3</v>
      </c>
      <c r="C23" s="4">
        <f>+_xlfn.BINOM.DIST($B23,$A23,C$3,TRUE)</f>
        <v>0.9999999504</v>
      </c>
      <c r="D23" s="4">
        <f>+_xlfn.BINOM.DIST($B23,$A23,D$3,TRUE)</f>
        <v>0.99997000000000003</v>
      </c>
      <c r="E23" s="4">
        <f>+_xlfn.BINOM.DIST($B23,$A23,E$3,TRUE)</f>
        <v>0.99953999999999998</v>
      </c>
      <c r="F23" s="4">
        <f>+_xlfn.BINOM.DIST($B23,$A23,F$3,TRUE)</f>
        <v>0.99777249999999995</v>
      </c>
      <c r="G23" s="4">
        <f>+_xlfn.BINOM.DIST($B23,$A23,G$3,TRUE)</f>
        <v>0.99327999999999994</v>
      </c>
      <c r="H23" s="4">
        <f>+_xlfn.BINOM.DIST($B23,$A23,H$3,TRUE)</f>
        <v>0.984375</v>
      </c>
      <c r="I23" s="4">
        <f>+_xlfn.BINOM.DIST($B23,$A23,I$3,TRUE)</f>
        <v>0.96921999999999997</v>
      </c>
      <c r="J23" s="4">
        <f>+_xlfn.BINOM.DIST($B23,$A23,J$3,TRUE)</f>
        <v>0.94597750000000003</v>
      </c>
      <c r="K23" s="4">
        <f>+_xlfn.BINOM.DIST($B23,$A23,K$3,TRUE)</f>
        <v>0.91295999999999999</v>
      </c>
      <c r="L23" s="4">
        <f>+_xlfn.BINOM.DIST($B23,$A23,L$3,TRUE)</f>
        <v>0.86878000000000011</v>
      </c>
      <c r="M23" s="4">
        <f>+_xlfn.BINOM.DIST($B23,$A23,M$3,TRUE)</f>
        <v>0.8125</v>
      </c>
      <c r="N23" s="4">
        <f>+_xlfn.BINOM.DIST($B23,$A23,N$3,TRUE)</f>
        <v>0.74378250000000001</v>
      </c>
      <c r="O23" s="4">
        <f>+_xlfn.BINOM.DIST($B23,$A23,O$3,TRUE)</f>
        <v>0.66304000000000007</v>
      </c>
      <c r="P23" s="4">
        <f>+_xlfn.BINOM.DIST($B23,$A23,P$3,TRUE)</f>
        <v>0.57158500000000001</v>
      </c>
      <c r="Q23" s="4">
        <f>+_xlfn.BINOM.DIST($B23,$A23,Q$3,TRUE)</f>
        <v>0.47177999999999981</v>
      </c>
      <c r="R23" s="4">
        <f>+_xlfn.BINOM.DIST($B23,$A23,R$3,TRUE)</f>
        <v>0.36718749999999972</v>
      </c>
      <c r="S23" s="4">
        <f>+_xlfn.BINOM.DIST($B23,$A23,S$3,TRUE)</f>
        <v>0.26271999999999968</v>
      </c>
      <c r="T23" s="4">
        <f>+_xlfn.BINOM.DIST($B23,$A23,T$3,TRUE)</f>
        <v>0.16478999999999963</v>
      </c>
      <c r="U23" s="4">
        <f>+_xlfn.BINOM.DIST($B23,$A23,U$3,TRUE)</f>
        <v>8.145999999999963E-2</v>
      </c>
      <c r="V23" s="4">
        <f>+_xlfn.BINOM.DIST($B23,$A23,V$3,TRUE)</f>
        <v>2.2592499999999755E-2</v>
      </c>
      <c r="W23" s="25"/>
    </row>
    <row r="24" spans="1:23" ht="15">
      <c r="A24" s="24">
        <f>+IF(B23+1 &lt;= A23,A23,A23+1)</f>
        <v>5</v>
      </c>
      <c r="B24" s="13">
        <f>+IF(B23&lt;&gt;A23,B23+1,0)</f>
        <v>4</v>
      </c>
      <c r="C24" s="4">
        <f>+_xlfn.BINOM.DIST($B24,$A24,C$3,TRUE)</f>
        <v>0.99999999989999999</v>
      </c>
      <c r="D24" s="4">
        <f>+_xlfn.BINOM.DIST($B24,$A24,D$3,TRUE)</f>
        <v>0.99999968750000001</v>
      </c>
      <c r="E24" s="4">
        <f>+_xlfn.BINOM.DIST($B24,$A24,E$3,TRUE)</f>
        <v>0.99998999999999993</v>
      </c>
      <c r="F24" s="4">
        <f>+_xlfn.BINOM.DIST($B24,$A24,F$3,TRUE)</f>
        <v>0.99992406249999999</v>
      </c>
      <c r="G24" s="4">
        <f>+_xlfn.BINOM.DIST($B24,$A24,G$3,TRUE)</f>
        <v>0.99968000000000001</v>
      </c>
      <c r="H24" s="4">
        <f>+_xlfn.BINOM.DIST($B24,$A24,H$3,TRUE)</f>
        <v>0.9990234375</v>
      </c>
      <c r="I24" s="4">
        <f>+_xlfn.BINOM.DIST($B24,$A24,I$3,TRUE)</f>
        <v>0.99757000000000007</v>
      </c>
      <c r="J24" s="4">
        <f>+_xlfn.BINOM.DIST($B24,$A24,J$3,TRUE)</f>
        <v>0.99474781249999999</v>
      </c>
      <c r="K24" s="4">
        <f>+_xlfn.BINOM.DIST($B24,$A24,K$3,TRUE)</f>
        <v>0.98975999999999997</v>
      </c>
      <c r="L24" s="4">
        <f>+_xlfn.BINOM.DIST($B24,$A24,L$3,TRUE)</f>
        <v>0.98154718750000003</v>
      </c>
      <c r="M24" s="4">
        <f>+_xlfn.BINOM.DIST($B24,$A24,M$3,TRUE)</f>
        <v>0.96875</v>
      </c>
      <c r="N24" s="4">
        <f>+_xlfn.BINOM.DIST($B24,$A24,N$3,TRUE)</f>
        <v>0.94967156250000007</v>
      </c>
      <c r="O24" s="4">
        <f>+_xlfn.BINOM.DIST($B24,$A24,O$3,TRUE)</f>
        <v>0.92223999999999995</v>
      </c>
      <c r="P24" s="4">
        <f>+_xlfn.BINOM.DIST($B24,$A24,P$3,TRUE)</f>
        <v>0.8839709375</v>
      </c>
      <c r="Q24" s="4">
        <f>+_xlfn.BINOM.DIST($B24,$A24,Q$3,TRUE)</f>
        <v>0.83192999999999995</v>
      </c>
      <c r="R24" s="4">
        <f>+_xlfn.BINOM.DIST($B24,$A24,R$3,TRUE)</f>
        <v>0.76269531249999978</v>
      </c>
      <c r="S24" s="4">
        <f>+_xlfn.BINOM.DIST($B24,$A24,S$3,TRUE)</f>
        <v>0.6723199999999997</v>
      </c>
      <c r="T24" s="4">
        <f>+_xlfn.BINOM.DIST($B24,$A24,T$3,TRUE)</f>
        <v>0.55629468749999944</v>
      </c>
      <c r="U24" s="4">
        <f>+_xlfn.BINOM.DIST($B24,$A24,U$3,TRUE)</f>
        <v>0.40950999999999921</v>
      </c>
      <c r="V24" s="4">
        <f>+_xlfn.BINOM.DIST($B24,$A24,V$3,TRUE)</f>
        <v>0.22621906249999885</v>
      </c>
      <c r="W24" s="25"/>
    </row>
    <row r="25" spans="1:23" ht="15">
      <c r="A25" s="24">
        <f>+IF(B24+1 &lt;= A24,A24,A24+1)</f>
        <v>5</v>
      </c>
      <c r="B25" s="13">
        <f>+IF(B24&lt;&gt;A24,B24+1,0)</f>
        <v>5</v>
      </c>
      <c r="C25" s="4">
        <f>+_xlfn.BINOM.DIST($B25,$A25,C$3,TRUE)</f>
        <v>1</v>
      </c>
      <c r="D25" s="4">
        <f>+_xlfn.BINOM.DIST($B25,$A25,D$3,TRUE)</f>
        <v>1</v>
      </c>
      <c r="E25" s="4">
        <f>+_xlfn.BINOM.DIST($B25,$A25,E$3,TRUE)</f>
        <v>1</v>
      </c>
      <c r="F25" s="4">
        <f>+_xlfn.BINOM.DIST($B25,$A25,F$3,TRUE)</f>
        <v>1</v>
      </c>
      <c r="G25" s="4">
        <f>+_xlfn.BINOM.DIST($B25,$A25,G$3,TRUE)</f>
        <v>1</v>
      </c>
      <c r="H25" s="4">
        <f>+_xlfn.BINOM.DIST($B25,$A25,H$3,TRUE)</f>
        <v>1</v>
      </c>
      <c r="I25" s="4">
        <f>+_xlfn.BINOM.DIST($B25,$A25,I$3,TRUE)</f>
        <v>1</v>
      </c>
      <c r="J25" s="4">
        <f>+_xlfn.BINOM.DIST($B25,$A25,J$3,TRUE)</f>
        <v>1</v>
      </c>
      <c r="K25" s="4">
        <f>+_xlfn.BINOM.DIST($B25,$A25,K$3,TRUE)</f>
        <v>1</v>
      </c>
      <c r="L25" s="4">
        <f>+_xlfn.BINOM.DIST($B25,$A25,L$3,TRUE)</f>
        <v>1</v>
      </c>
      <c r="M25" s="4">
        <f>+_xlfn.BINOM.DIST($B25,$A25,M$3,TRUE)</f>
        <v>1</v>
      </c>
      <c r="N25" s="4">
        <f>+_xlfn.BINOM.DIST($B25,$A25,N$3,TRUE)</f>
        <v>1</v>
      </c>
      <c r="O25" s="4">
        <f>+_xlfn.BINOM.DIST($B25,$A25,O$3,TRUE)</f>
        <v>1</v>
      </c>
      <c r="P25" s="4">
        <f>+_xlfn.BINOM.DIST($B25,$A25,P$3,TRUE)</f>
        <v>1</v>
      </c>
      <c r="Q25" s="4">
        <f>+_xlfn.BINOM.DIST($B25,$A25,Q$3,TRUE)</f>
        <v>1</v>
      </c>
      <c r="R25" s="4">
        <f>+_xlfn.BINOM.DIST($B25,$A25,R$3,TRUE)</f>
        <v>1</v>
      </c>
      <c r="S25" s="4">
        <f>+_xlfn.BINOM.DIST($B25,$A25,S$3,TRUE)</f>
        <v>1</v>
      </c>
      <c r="T25" s="4">
        <f>+_xlfn.BINOM.DIST($B25,$A25,T$3,TRUE)</f>
        <v>1</v>
      </c>
      <c r="U25" s="4">
        <f>+_xlfn.BINOM.DIST($B25,$A25,U$3,TRUE)</f>
        <v>1</v>
      </c>
      <c r="V25" s="4">
        <f>+_xlfn.BINOM.DIST($B25,$A25,V$3,TRUE)</f>
        <v>1</v>
      </c>
      <c r="W25" s="25"/>
    </row>
    <row r="26" spans="1:23">
      <c r="B26" s="25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30"/>
      <c r="U26" s="29"/>
      <c r="V26" s="29"/>
      <c r="W26" s="25"/>
    </row>
    <row r="27" spans="1:23" ht="15">
      <c r="A27" s="24">
        <f>+IF(B25+1 &lt;= A25,A25,A25+1)</f>
        <v>6</v>
      </c>
      <c r="B27" s="13">
        <f>+IF(B25&lt;&gt;A25,B25+1,0)</f>
        <v>0</v>
      </c>
      <c r="C27" s="4">
        <f>+_xlfn.BINOM.DIST($B27,$A27,C$3,TRUE)</f>
        <v>0.941480149401</v>
      </c>
      <c r="D27" s="4">
        <f>+_xlfn.BINOM.DIST($B27,$A27,D$3,TRUE)</f>
        <v>0.73509189062500002</v>
      </c>
      <c r="E27" s="4">
        <f>+_xlfn.BINOM.DIST($B27,$A27,E$3,TRUE)</f>
        <v>0.53144100000000005</v>
      </c>
      <c r="F27" s="4">
        <f>+_xlfn.BINOM.DIST($B27,$A27,F$3,TRUE)</f>
        <v>0.37714951562499999</v>
      </c>
      <c r="G27" s="4">
        <f>+_xlfn.BINOM.DIST($B27,$A27,G$3,TRUE)</f>
        <v>0.26214399999999993</v>
      </c>
      <c r="H27" s="4">
        <f>+_xlfn.BINOM.DIST($B27,$A27,H$3,TRUE)</f>
        <v>0.17797851562500003</v>
      </c>
      <c r="I27" s="4">
        <f>+_xlfn.BINOM.DIST($B27,$A27,I$3,TRUE)</f>
        <v>0.117649</v>
      </c>
      <c r="J27" s="4">
        <f>+_xlfn.BINOM.DIST($B27,$A27,J$3,TRUE)</f>
        <v>7.5418890624999999E-2</v>
      </c>
      <c r="K27" s="4">
        <f>+_xlfn.BINOM.DIST($B27,$A27,K$3,TRUE)</f>
        <v>4.6656000000000052E-2</v>
      </c>
      <c r="L27" s="4">
        <f>+_xlfn.BINOM.DIST($B27,$A27,L$3,TRUE)</f>
        <v>2.7680640625000006E-2</v>
      </c>
      <c r="M27" s="4">
        <f>+_xlfn.BINOM.DIST($B27,$A27,M$3,TRUE)</f>
        <v>1.5625000000000007E-2</v>
      </c>
      <c r="N27" s="4">
        <f>+_xlfn.BINOM.DIST($B27,$A27,N$3,TRUE)</f>
        <v>8.3037656250000008E-3</v>
      </c>
      <c r="O27" s="4">
        <f>+_xlfn.BINOM.DIST($B27,$A27,O$3,TRUE)</f>
        <v>4.0960000000000024E-3</v>
      </c>
      <c r="P27" s="4">
        <f>+_xlfn.BINOM.DIST($B27,$A27,P$3,TRUE)</f>
        <v>1.8382656249999983E-3</v>
      </c>
      <c r="Q27" s="4">
        <f>+_xlfn.BINOM.DIST($B27,$A27,Q$3,TRUE)</f>
        <v>7.2899999999999907E-4</v>
      </c>
      <c r="R27" s="4">
        <f>+_xlfn.BINOM.DIST($B27,$A27,R$3,TRUE)</f>
        <v>2.4414062499999932E-4</v>
      </c>
      <c r="S27" s="4">
        <f>+_xlfn.BINOM.DIST($B27,$A27,S$3,TRUE)</f>
        <v>6.3999999999999726E-5</v>
      </c>
      <c r="T27" s="4">
        <f>+_xlfn.BINOM.DIST($B27,$A27,T$3,TRUE)</f>
        <v>1.1390624999999919E-5</v>
      </c>
      <c r="U27" s="4">
        <f>+_xlfn.BINOM.DIST($B27,$A27,U$3,TRUE)</f>
        <v>9.9999999999998619E-7</v>
      </c>
      <c r="V27" s="4">
        <f>+_xlfn.BINOM.DIST($B27,$A27,V$3,TRUE)</f>
        <v>1.56249999999995E-8</v>
      </c>
      <c r="W27" s="25"/>
    </row>
    <row r="28" spans="1:23" ht="15">
      <c r="A28" s="24">
        <f>+IF(B27+1 &lt;= A27,A27,A27+1)</f>
        <v>6</v>
      </c>
      <c r="B28" s="13">
        <f>+IF(B27&lt;&gt;A27,B27+1,0)</f>
        <v>1</v>
      </c>
      <c r="C28" s="4">
        <f>+_xlfn.BINOM.DIST($B28,$A28,C$3,TRUE)</f>
        <v>0.99853955239500003</v>
      </c>
      <c r="D28" s="4">
        <f>+_xlfn.BINOM.DIST($B28,$A28,D$3,TRUE)</f>
        <v>0.96722617187499993</v>
      </c>
      <c r="E28" s="4">
        <f>+_xlfn.BINOM.DIST($B28,$A28,E$3,TRUE)</f>
        <v>0.88573499999999994</v>
      </c>
      <c r="F28" s="4">
        <f>+_xlfn.BINOM.DIST($B28,$A28,F$3,TRUE)</f>
        <v>0.77648429687499987</v>
      </c>
      <c r="G28" s="4">
        <f>+_xlfn.BINOM.DIST($B28,$A28,G$3,TRUE)</f>
        <v>0.65535999999999994</v>
      </c>
      <c r="H28" s="4">
        <f>+_xlfn.BINOM.DIST($B28,$A28,H$3,TRUE)</f>
        <v>0.533935546875</v>
      </c>
      <c r="I28" s="4">
        <f>+_xlfn.BINOM.DIST($B28,$A28,I$3,TRUE)</f>
        <v>0.42017499999999991</v>
      </c>
      <c r="J28" s="4">
        <f>+_xlfn.BINOM.DIST($B28,$A28,J$3,TRUE)</f>
        <v>0.31907992187499995</v>
      </c>
      <c r="K28" s="4">
        <f>+_xlfn.BINOM.DIST($B28,$A28,K$3,TRUE)</f>
        <v>0.23328000000000021</v>
      </c>
      <c r="L28" s="4">
        <f>+_xlfn.BINOM.DIST($B28,$A28,L$3,TRUE)</f>
        <v>0.16356742187500001</v>
      </c>
      <c r="M28" s="4">
        <f>+_xlfn.BINOM.DIST($B28,$A28,M$3,TRUE)</f>
        <v>0.10937499999999999</v>
      </c>
      <c r="N28" s="4">
        <f>+_xlfn.BINOM.DIST($B28,$A28,N$3,TRUE)</f>
        <v>6.919804687500003E-2</v>
      </c>
      <c r="O28" s="4">
        <f>+_xlfn.BINOM.DIST($B28,$A28,O$3,TRUE)</f>
        <v>4.0960000000000017E-2</v>
      </c>
      <c r="P28" s="4">
        <f>+_xlfn.BINOM.DIST($B28,$A28,P$3,TRUE)</f>
        <v>2.2321796874999991E-2</v>
      </c>
      <c r="Q28" s="4">
        <f>+_xlfn.BINOM.DIST($B28,$A28,Q$3,TRUE)</f>
        <v>1.0934999999999999E-2</v>
      </c>
      <c r="R28" s="4">
        <f>+_xlfn.BINOM.DIST($B28,$A28,R$3,TRUE)</f>
        <v>4.6386718749999931E-3</v>
      </c>
      <c r="S28" s="4">
        <f>+_xlfn.BINOM.DIST($B28,$A28,S$3,TRUE)</f>
        <v>1.5999999999999953E-3</v>
      </c>
      <c r="T28" s="4">
        <f>+_xlfn.BINOM.DIST($B28,$A28,T$3,TRUE)</f>
        <v>3.9867187499999734E-4</v>
      </c>
      <c r="U28" s="4">
        <f>+_xlfn.BINOM.DIST($B28,$A28,U$3,TRUE)</f>
        <v>5.4999999999999324E-5</v>
      </c>
      <c r="V28" s="4">
        <f>+_xlfn.BINOM.DIST($B28,$A28,V$3,TRUE)</f>
        <v>1.7968749999999486E-6</v>
      </c>
      <c r="W28" s="25"/>
    </row>
    <row r="29" spans="1:23" ht="15">
      <c r="A29" s="24">
        <f>+IF(B28+1 &lt;= A28,A28,A28+1)</f>
        <v>6</v>
      </c>
      <c r="B29" s="13">
        <f>+IF(B28&lt;&gt;A28,B28+1,0)</f>
        <v>2</v>
      </c>
      <c r="C29" s="4">
        <f>+_xlfn.BINOM.DIST($B29,$A29,C$3,TRUE)</f>
        <v>0.99998044640999995</v>
      </c>
      <c r="D29" s="4">
        <f>+_xlfn.BINOM.DIST($B29,$A29,D$3,TRUE)</f>
        <v>0.99777015624999998</v>
      </c>
      <c r="E29" s="4">
        <f>+_xlfn.BINOM.DIST($B29,$A29,E$3,TRUE)</f>
        <v>0.98414999999999997</v>
      </c>
      <c r="F29" s="4">
        <f>+_xlfn.BINOM.DIST($B29,$A29,F$3,TRUE)</f>
        <v>0.95266140624999995</v>
      </c>
      <c r="G29" s="4">
        <f>+_xlfn.BINOM.DIST($B29,$A29,G$3,TRUE)</f>
        <v>0.90111999999999992</v>
      </c>
      <c r="H29" s="4">
        <f>+_xlfn.BINOM.DIST($B29,$A29,H$3,TRUE)</f>
        <v>0.83056640625</v>
      </c>
      <c r="I29" s="4">
        <f>+_xlfn.BINOM.DIST($B29,$A29,I$3,TRUE)</f>
        <v>0.74431000000000003</v>
      </c>
      <c r="J29" s="4">
        <f>+_xlfn.BINOM.DIST($B29,$A29,J$3,TRUE)</f>
        <v>0.64708515625000018</v>
      </c>
      <c r="K29" s="4">
        <f>+_xlfn.BINOM.DIST($B29,$A29,K$3,TRUE)</f>
        <v>0.54432000000000003</v>
      </c>
      <c r="L29" s="4">
        <f>+_xlfn.BINOM.DIST($B29,$A29,L$3,TRUE)</f>
        <v>0.44151765625000006</v>
      </c>
      <c r="M29" s="4">
        <f>+_xlfn.BINOM.DIST($B29,$A29,M$3,TRUE)</f>
        <v>0.34375</v>
      </c>
      <c r="N29" s="4">
        <f>+_xlfn.BINOM.DIST($B29,$A29,N$3,TRUE)</f>
        <v>0.25526390625000001</v>
      </c>
      <c r="O29" s="4">
        <f>+_xlfn.BINOM.DIST($B29,$A29,O$3,TRUE)</f>
        <v>0.17920000000000005</v>
      </c>
      <c r="P29" s="4">
        <f>+_xlfn.BINOM.DIST($B29,$A29,P$3,TRUE)</f>
        <v>0.11742390624999992</v>
      </c>
      <c r="Q29" s="4">
        <f>+_xlfn.BINOM.DIST($B29,$A29,Q$3,TRUE)</f>
        <v>7.0469999999999949E-2</v>
      </c>
      <c r="R29" s="4">
        <f>+_xlfn.BINOM.DIST($B29,$A29,R$3,TRUE)</f>
        <v>3.7597656249999931E-2</v>
      </c>
      <c r="S29" s="4">
        <f>+_xlfn.BINOM.DIST($B29,$A29,S$3,TRUE)</f>
        <v>1.6959999999999961E-2</v>
      </c>
      <c r="T29" s="4">
        <f>+_xlfn.BINOM.DIST($B29,$A29,T$3,TRUE)</f>
        <v>5.8851562499999746E-3</v>
      </c>
      <c r="U29" s="4">
        <f>+_xlfn.BINOM.DIST($B29,$A29,U$3,TRUE)</f>
        <v>1.269999999999989E-3</v>
      </c>
      <c r="V29" s="4">
        <f>+_xlfn.BINOM.DIST($B29,$A29,V$3,TRUE)</f>
        <v>8.6406249999998146E-5</v>
      </c>
      <c r="W29" s="25"/>
    </row>
    <row r="30" spans="1:23" ht="15">
      <c r="A30" s="24">
        <f>+IF(B29+1 &lt;= A29,A29,A29+1)</f>
        <v>6</v>
      </c>
      <c r="B30" s="13">
        <f>+IF(B29&lt;&gt;A29,B29+1,0)</f>
        <v>3</v>
      </c>
      <c r="C30" s="4">
        <f>+_xlfn.BINOM.DIST($B30,$A30,C$3,TRUE)</f>
        <v>0.99999985239</v>
      </c>
      <c r="D30" s="4">
        <f>+_xlfn.BINOM.DIST($B30,$A30,D$3,TRUE)</f>
        <v>0.99991359375</v>
      </c>
      <c r="E30" s="4">
        <f>+_xlfn.BINOM.DIST($B30,$A30,E$3,TRUE)</f>
        <v>0.99873000000000001</v>
      </c>
      <c r="F30" s="4">
        <f>+_xlfn.BINOM.DIST($B30,$A30,F$3,TRUE)</f>
        <v>0.99411484375000003</v>
      </c>
      <c r="G30" s="4">
        <f>+_xlfn.BINOM.DIST($B30,$A30,G$3,TRUE)</f>
        <v>0.98303999999999991</v>
      </c>
      <c r="H30" s="4">
        <f>+_xlfn.BINOM.DIST($B30,$A30,H$3,TRUE)</f>
        <v>0.96240234375</v>
      </c>
      <c r="I30" s="4">
        <f>+_xlfn.BINOM.DIST($B30,$A30,I$3,TRUE)</f>
        <v>0.92952999999999997</v>
      </c>
      <c r="J30" s="4">
        <f>+_xlfn.BINOM.DIST($B30,$A30,J$3,TRUE)</f>
        <v>0.88257609375000001</v>
      </c>
      <c r="K30" s="4">
        <f>+_xlfn.BINOM.DIST($B30,$A30,K$3,TRUE)</f>
        <v>0.8208000000000002</v>
      </c>
      <c r="L30" s="4">
        <f>+_xlfn.BINOM.DIST($B30,$A30,L$3,TRUE)</f>
        <v>0.74473609375000005</v>
      </c>
      <c r="M30" s="4">
        <f>+_xlfn.BINOM.DIST($B30,$A30,M$3,TRUE)</f>
        <v>0.65625</v>
      </c>
      <c r="N30" s="4">
        <f>+_xlfn.BINOM.DIST($B30,$A30,N$3,TRUE)</f>
        <v>0.55848234375000017</v>
      </c>
      <c r="O30" s="4">
        <f>+_xlfn.BINOM.DIST($B30,$A30,O$3,TRUE)</f>
        <v>0.4556800000000002</v>
      </c>
      <c r="P30" s="4">
        <f>+_xlfn.BINOM.DIST($B30,$A30,P$3,TRUE)</f>
        <v>0.35291484374999987</v>
      </c>
      <c r="Q30" s="4">
        <f>+_xlfn.BINOM.DIST($B30,$A30,Q$3,TRUE)</f>
        <v>0.25568999999999992</v>
      </c>
      <c r="R30" s="4">
        <f>+_xlfn.BINOM.DIST($B30,$A30,R$3,TRUE)</f>
        <v>0.16943359374999983</v>
      </c>
      <c r="S30" s="4">
        <f>+_xlfn.BINOM.DIST($B30,$A30,S$3,TRUE)</f>
        <v>9.8879999999999815E-2</v>
      </c>
      <c r="T30" s="4">
        <f>+_xlfn.BINOM.DIST($B30,$A30,T$3,TRUE)</f>
        <v>4.733859374999988E-2</v>
      </c>
      <c r="U30" s="4">
        <f>+_xlfn.BINOM.DIST($B30,$A30,U$3,TRUE)</f>
        <v>1.5849999999999909E-2</v>
      </c>
      <c r="V30" s="4">
        <f>+_xlfn.BINOM.DIST($B30,$A30,V$3,TRUE)</f>
        <v>2.2298437499999667E-3</v>
      </c>
      <c r="W30" s="25"/>
    </row>
    <row r="31" spans="1:23" ht="15">
      <c r="A31" s="24">
        <f>+IF(B30+1 &lt;= A30,A30,A30+1)</f>
        <v>6</v>
      </c>
      <c r="B31" s="13">
        <f>+IF(B30&lt;&gt;A30,B30+1,0)</f>
        <v>4</v>
      </c>
      <c r="C31" s="4">
        <f>+_xlfn.BINOM.DIST($B31,$A31,C$3,TRUE)</f>
        <v>0.99999999940499995</v>
      </c>
      <c r="D31" s="4">
        <f>+_xlfn.BINOM.DIST($B31,$A31,D$3,TRUE)</f>
        <v>0.99999820312499998</v>
      </c>
      <c r="E31" s="4">
        <f>+_xlfn.BINOM.DIST($B31,$A31,E$3,TRUE)</f>
        <v>0.99994499999999997</v>
      </c>
      <c r="F31" s="4">
        <f>+_xlfn.BINOM.DIST($B31,$A31,F$3,TRUE)</f>
        <v>0.99960132812500002</v>
      </c>
      <c r="G31" s="4">
        <f>+_xlfn.BINOM.DIST($B31,$A31,G$3,TRUE)</f>
        <v>0.99839999999999995</v>
      </c>
      <c r="H31" s="4">
        <f>+_xlfn.BINOM.DIST($B31,$A31,H$3,TRUE)</f>
        <v>0.995361328125</v>
      </c>
      <c r="I31" s="4">
        <f>+_xlfn.BINOM.DIST($B31,$A31,I$3,TRUE)</f>
        <v>0.98906500000000008</v>
      </c>
      <c r="J31" s="4">
        <f>+_xlfn.BINOM.DIST($B31,$A31,J$3,TRUE)</f>
        <v>0.97767820312499998</v>
      </c>
      <c r="K31" s="4">
        <f>+_xlfn.BINOM.DIST($B31,$A31,K$3,TRUE)</f>
        <v>0.95904</v>
      </c>
      <c r="L31" s="4">
        <f>+_xlfn.BINOM.DIST($B31,$A31,L$3,TRUE)</f>
        <v>0.93080195312500003</v>
      </c>
      <c r="M31" s="4">
        <f>+_xlfn.BINOM.DIST($B31,$A31,M$3,TRUE)</f>
        <v>0.890625</v>
      </c>
      <c r="N31" s="4">
        <f>+_xlfn.BINOM.DIST($B31,$A31,N$3,TRUE)</f>
        <v>0.83643257812500005</v>
      </c>
      <c r="O31" s="4">
        <f>+_xlfn.BINOM.DIST($B31,$A31,O$3,TRUE)</f>
        <v>0.76672000000000007</v>
      </c>
      <c r="P31" s="4">
        <f>+_xlfn.BINOM.DIST($B31,$A31,P$3,TRUE)</f>
        <v>0.68092007812499999</v>
      </c>
      <c r="Q31" s="4">
        <f>+_xlfn.BINOM.DIST($B31,$A31,Q$3,TRUE)</f>
        <v>0.57982499999999992</v>
      </c>
      <c r="R31" s="4">
        <f>+_xlfn.BINOM.DIST($B31,$A31,R$3,TRUE)</f>
        <v>0.46606445312499972</v>
      </c>
      <c r="S31" s="4">
        <f>+_xlfn.BINOM.DIST($B31,$A31,S$3,TRUE)</f>
        <v>0.34463999999999961</v>
      </c>
      <c r="T31" s="4">
        <f>+_xlfn.BINOM.DIST($B31,$A31,T$3,TRUE)</f>
        <v>0.22351570312499952</v>
      </c>
      <c r="U31" s="4">
        <f>+_xlfn.BINOM.DIST($B31,$A31,U$3,TRUE)</f>
        <v>0.11426499999999953</v>
      </c>
      <c r="V31" s="4">
        <f>+_xlfn.BINOM.DIST($B31,$A31,V$3,TRUE)</f>
        <v>3.2773828124999661E-2</v>
      </c>
      <c r="W31" s="25"/>
    </row>
    <row r="32" spans="1:23" ht="15">
      <c r="A32" s="24">
        <f>+IF(B31+1 &lt;= A31,A31,A31+1)</f>
        <v>6</v>
      </c>
      <c r="B32" s="13">
        <f>+IF(B31&lt;&gt;A31,B31+1,0)</f>
        <v>5</v>
      </c>
      <c r="C32" s="4">
        <f>+_xlfn.BINOM.DIST($B32,$A32,C$3,TRUE)</f>
        <v>0.99999999999900002</v>
      </c>
      <c r="D32" s="4">
        <f>+_xlfn.BINOM.DIST($B32,$A32,D$3,TRUE)</f>
        <v>0.99999998437500004</v>
      </c>
      <c r="E32" s="4">
        <f>+_xlfn.BINOM.DIST($B32,$A32,E$3,TRUE)</f>
        <v>0.99999900000000008</v>
      </c>
      <c r="F32" s="4">
        <f>+_xlfn.BINOM.DIST($B32,$A32,F$3,TRUE)</f>
        <v>0.999988609375</v>
      </c>
      <c r="G32" s="4">
        <f>+_xlfn.BINOM.DIST($B32,$A32,G$3,TRUE)</f>
        <v>0.99993599999999994</v>
      </c>
      <c r="H32" s="4">
        <f>+_xlfn.BINOM.DIST($B32,$A32,H$3,TRUE)</f>
        <v>0.999755859375</v>
      </c>
      <c r="I32" s="4">
        <f>+_xlfn.BINOM.DIST($B32,$A32,I$3,TRUE)</f>
        <v>0.99927100000000002</v>
      </c>
      <c r="J32" s="4">
        <f>+_xlfn.BINOM.DIST($B32,$A32,J$3,TRUE)</f>
        <v>0.998161734375</v>
      </c>
      <c r="K32" s="4">
        <f>+_xlfn.BINOM.DIST($B32,$A32,K$3,TRUE)</f>
        <v>0.99590400000000001</v>
      </c>
      <c r="L32" s="4">
        <f>+_xlfn.BINOM.DIST($B32,$A32,L$3,TRUE)</f>
        <v>0.99169623437499999</v>
      </c>
      <c r="M32" s="4">
        <f>+_xlfn.BINOM.DIST($B32,$A32,M$3,TRUE)</f>
        <v>0.984375</v>
      </c>
      <c r="N32" s="4">
        <f>+_xlfn.BINOM.DIST($B32,$A32,N$3,TRUE)</f>
        <v>0.97231935937500003</v>
      </c>
      <c r="O32" s="4">
        <f>+_xlfn.BINOM.DIST($B32,$A32,O$3,TRUE)</f>
        <v>0.95334399999999997</v>
      </c>
      <c r="P32" s="4">
        <f>+_xlfn.BINOM.DIST($B32,$A32,P$3,TRUE)</f>
        <v>0.92458110937500004</v>
      </c>
      <c r="Q32" s="4">
        <f>+_xlfn.BINOM.DIST($B32,$A32,Q$3,TRUE)</f>
        <v>0.88235099999999989</v>
      </c>
      <c r="R32" s="4">
        <f>+_xlfn.BINOM.DIST($B32,$A32,R$3,TRUE)</f>
        <v>0.82202148437499989</v>
      </c>
      <c r="S32" s="4">
        <f>+_xlfn.BINOM.DIST($B32,$A32,S$3,TRUE)</f>
        <v>0.73785599999999962</v>
      </c>
      <c r="T32" s="4">
        <f>+_xlfn.BINOM.DIST($B32,$A32,T$3,TRUE)</f>
        <v>0.62285048437499957</v>
      </c>
      <c r="U32" s="4">
        <f>+_xlfn.BINOM.DIST($B32,$A32,U$3,TRUE)</f>
        <v>0.46855899999999923</v>
      </c>
      <c r="V32" s="4">
        <f>+_xlfn.BINOM.DIST($B32,$A32,V$3,TRUE)</f>
        <v>0.2649081093749987</v>
      </c>
      <c r="W32" s="25"/>
    </row>
    <row r="33" spans="1:23" ht="15">
      <c r="A33" s="24">
        <f>+IF(B32+1 &lt;= A32,A32,A32+1)</f>
        <v>6</v>
      </c>
      <c r="B33" s="13">
        <f>+IF(B32&lt;&gt;A32,B32+1,0)</f>
        <v>6</v>
      </c>
      <c r="C33" s="4">
        <f>+_xlfn.BINOM.DIST($B33,$A33,C$3,TRUE)</f>
        <v>1</v>
      </c>
      <c r="D33" s="4">
        <f>+_xlfn.BINOM.DIST($B33,$A33,D$3,TRUE)</f>
        <v>1</v>
      </c>
      <c r="E33" s="4">
        <f>+_xlfn.BINOM.DIST($B33,$A33,E$3,TRUE)</f>
        <v>1</v>
      </c>
      <c r="F33" s="4">
        <f>+_xlfn.BINOM.DIST($B33,$A33,F$3,TRUE)</f>
        <v>1</v>
      </c>
      <c r="G33" s="4">
        <f>+_xlfn.BINOM.DIST($B33,$A33,G$3,TRUE)</f>
        <v>1</v>
      </c>
      <c r="H33" s="4">
        <f>+_xlfn.BINOM.DIST($B33,$A33,H$3,TRUE)</f>
        <v>1</v>
      </c>
      <c r="I33" s="4">
        <f>+_xlfn.BINOM.DIST($B33,$A33,I$3,TRUE)</f>
        <v>1</v>
      </c>
      <c r="J33" s="4">
        <f>+_xlfn.BINOM.DIST($B33,$A33,J$3,TRUE)</f>
        <v>1</v>
      </c>
      <c r="K33" s="4">
        <f>+_xlfn.BINOM.DIST($B33,$A33,K$3,TRUE)</f>
        <v>1</v>
      </c>
      <c r="L33" s="4">
        <f>+_xlfn.BINOM.DIST($B33,$A33,L$3,TRUE)</f>
        <v>1</v>
      </c>
      <c r="M33" s="4">
        <f>+_xlfn.BINOM.DIST($B33,$A33,M$3,TRUE)</f>
        <v>1</v>
      </c>
      <c r="N33" s="4">
        <f>+_xlfn.BINOM.DIST($B33,$A33,N$3,TRUE)</f>
        <v>1</v>
      </c>
      <c r="O33" s="4">
        <f>+_xlfn.BINOM.DIST($B33,$A33,O$3,TRUE)</f>
        <v>1</v>
      </c>
      <c r="P33" s="4">
        <f>+_xlfn.BINOM.DIST($B33,$A33,P$3,TRUE)</f>
        <v>1</v>
      </c>
      <c r="Q33" s="4">
        <f>+_xlfn.BINOM.DIST($B33,$A33,Q$3,TRUE)</f>
        <v>1</v>
      </c>
      <c r="R33" s="4">
        <f>+_xlfn.BINOM.DIST($B33,$A33,R$3,TRUE)</f>
        <v>1</v>
      </c>
      <c r="S33" s="4">
        <f>+_xlfn.BINOM.DIST($B33,$A33,S$3,TRUE)</f>
        <v>1</v>
      </c>
      <c r="T33" s="4">
        <f>+_xlfn.BINOM.DIST($B33,$A33,T$3,TRUE)</f>
        <v>1</v>
      </c>
      <c r="U33" s="4">
        <f>+_xlfn.BINOM.DIST($B33,$A33,U$3,TRUE)</f>
        <v>1</v>
      </c>
      <c r="V33" s="4">
        <f>+_xlfn.BINOM.DIST($B33,$A33,V$3,TRUE)</f>
        <v>1</v>
      </c>
      <c r="W33" s="25"/>
    </row>
    <row r="34" spans="1:23">
      <c r="B34" s="25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30"/>
      <c r="U34" s="29"/>
      <c r="V34" s="29"/>
      <c r="W34" s="25"/>
    </row>
    <row r="35" spans="1:23" ht="15">
      <c r="A35" s="24">
        <f>+IF(B33+1 &lt;= A33,A33,A33+1)</f>
        <v>7</v>
      </c>
      <c r="B35" s="13">
        <f>+IF(B33&lt;&gt;A33,B33+1,0)</f>
        <v>0</v>
      </c>
      <c r="C35" s="4">
        <f>+_xlfn.BINOM.DIST($B35,$A35,C$3,TRUE)</f>
        <v>0.93206534790699003</v>
      </c>
      <c r="D35" s="4">
        <f>+_xlfn.BINOM.DIST($B35,$A35,D$3,TRUE)</f>
        <v>0.69833729609374995</v>
      </c>
      <c r="E35" s="4">
        <f>+_xlfn.BINOM.DIST($B35,$A35,E$3,TRUE)</f>
        <v>0.47829689999999997</v>
      </c>
      <c r="F35" s="4">
        <f>+_xlfn.BINOM.DIST($B35,$A35,F$3,TRUE)</f>
        <v>0.32057708828124998</v>
      </c>
      <c r="G35" s="4">
        <f>+_xlfn.BINOM.DIST($B35,$A35,G$3,TRUE)</f>
        <v>0.20971519999999996</v>
      </c>
      <c r="H35" s="4">
        <f>+_xlfn.BINOM.DIST($B35,$A35,H$3,TRUE)</f>
        <v>0.13348388671875</v>
      </c>
      <c r="I35" s="4">
        <f>+_xlfn.BINOM.DIST($B35,$A35,I$3,TRUE)</f>
        <v>8.2354299999999991E-2</v>
      </c>
      <c r="J35" s="4">
        <f>+_xlfn.BINOM.DIST($B35,$A35,J$3,TRUE)</f>
        <v>4.902227890624998E-2</v>
      </c>
      <c r="K35" s="4">
        <f>+_xlfn.BINOM.DIST($B35,$A35,K$3,TRUE)</f>
        <v>2.7993600000000035E-2</v>
      </c>
      <c r="L35" s="4">
        <f>+_xlfn.BINOM.DIST($B35,$A35,L$3,TRUE)</f>
        <v>1.5224352343750008E-2</v>
      </c>
      <c r="M35" s="4">
        <f>+_xlfn.BINOM.DIST($B35,$A35,M$3,TRUE)</f>
        <v>7.8125000000000017E-3</v>
      </c>
      <c r="N35" s="4">
        <f>+_xlfn.BINOM.DIST($B35,$A35,N$3,TRUE)</f>
        <v>3.7366945312500019E-3</v>
      </c>
      <c r="O35" s="4">
        <f>+_xlfn.BINOM.DIST($B35,$A35,O$3,TRUE)</f>
        <v>1.638400000000001E-3</v>
      </c>
      <c r="P35" s="4">
        <f>+_xlfn.BINOM.DIST($B35,$A35,P$3,TRUE)</f>
        <v>6.4339296874999928E-4</v>
      </c>
      <c r="Q35" s="4">
        <f>+_xlfn.BINOM.DIST($B35,$A35,Q$3,TRUE)</f>
        <v>2.1869999999999976E-4</v>
      </c>
      <c r="R35" s="4">
        <f>+_xlfn.BINOM.DIST($B35,$A35,R$3,TRUE)</f>
        <v>6.1035156249999817E-5</v>
      </c>
      <c r="S35" s="4">
        <f>+_xlfn.BINOM.DIST($B35,$A35,S$3,TRUE)</f>
        <v>1.2799999999999932E-5</v>
      </c>
      <c r="T35" s="4">
        <f>+_xlfn.BINOM.DIST($B35,$A35,T$3,TRUE)</f>
        <v>1.708593749999985E-6</v>
      </c>
      <c r="U35" s="4">
        <f>+_xlfn.BINOM.DIST($B35,$A35,U$3,TRUE)</f>
        <v>9.9999999999998156E-8</v>
      </c>
      <c r="V35" s="4">
        <f>+_xlfn.BINOM.DIST($B35,$A35,V$3,TRUE)</f>
        <v>7.8124999999996988E-10</v>
      </c>
      <c r="W35" s="25"/>
    </row>
    <row r="36" spans="1:23" ht="15">
      <c r="A36" s="24">
        <f>+IF(B35+1 &lt;= A35,A35,A35+1)</f>
        <v>7</v>
      </c>
      <c r="B36" s="13">
        <f>+IF(B35&lt;&gt;A35,B35+1,0)</f>
        <v>1</v>
      </c>
      <c r="C36" s="4">
        <f>+_xlfn.BINOM.DIST($B36,$A36,C$3,TRUE)</f>
        <v>0.99796895836505994</v>
      </c>
      <c r="D36" s="4">
        <f>+_xlfn.BINOM.DIST($B36,$A36,D$3,TRUE)</f>
        <v>0.95561945781250002</v>
      </c>
      <c r="E36" s="4">
        <f>+_xlfn.BINOM.DIST($B36,$A36,E$3,TRUE)</f>
        <v>0.85030560000000011</v>
      </c>
      <c r="F36" s="4">
        <f>+_xlfn.BINOM.DIST($B36,$A36,F$3,TRUE)</f>
        <v>0.71658407968750004</v>
      </c>
      <c r="G36" s="4">
        <f>+_xlfn.BINOM.DIST($B36,$A36,G$3,TRUE)</f>
        <v>0.57671680000000003</v>
      </c>
      <c r="H36" s="4">
        <f>+_xlfn.BINOM.DIST($B36,$A36,H$3,TRUE)</f>
        <v>0.4449462890625</v>
      </c>
      <c r="I36" s="4">
        <f>+_xlfn.BINOM.DIST($B36,$A36,I$3,TRUE)</f>
        <v>0.32941719999999991</v>
      </c>
      <c r="J36" s="4">
        <f>+_xlfn.BINOM.DIST($B36,$A36,J$3,TRUE)</f>
        <v>0.23379856093749993</v>
      </c>
      <c r="K36" s="4">
        <f>+_xlfn.BINOM.DIST($B36,$A36,K$3,TRUE)</f>
        <v>0.15863040000000017</v>
      </c>
      <c r="L36" s="4">
        <f>+_xlfn.BINOM.DIST($B36,$A36,L$3,TRUE)</f>
        <v>0.10241837031250001</v>
      </c>
      <c r="M36" s="4">
        <f>+_xlfn.BINOM.DIST($B36,$A36,M$3,TRUE)</f>
        <v>6.25E-2</v>
      </c>
      <c r="N36" s="4">
        <f>+_xlfn.BINOM.DIST($B36,$A36,N$3,TRUE)</f>
        <v>3.570619218750002E-2</v>
      </c>
      <c r="O36" s="4">
        <f>+_xlfn.BINOM.DIST($B36,$A36,O$3,TRUE)</f>
        <v>1.884160000000001E-2</v>
      </c>
      <c r="P36" s="4">
        <f>+_xlfn.BINOM.DIST($B36,$A36,P$3,TRUE)</f>
        <v>9.0075015624999817E-3</v>
      </c>
      <c r="Q36" s="4">
        <f>+_xlfn.BINOM.DIST($B36,$A36,Q$3,TRUE)</f>
        <v>3.7907999999999909E-3</v>
      </c>
      <c r="R36" s="4">
        <f>+_xlfn.BINOM.DIST($B36,$A36,R$3,TRUE)</f>
        <v>1.3427734374999946E-3</v>
      </c>
      <c r="S36" s="4">
        <f>+_xlfn.BINOM.DIST($B36,$A36,S$3,TRUE)</f>
        <v>3.7119999999999796E-4</v>
      </c>
      <c r="T36" s="4">
        <f>+_xlfn.BINOM.DIST($B36,$A36,T$3,TRUE)</f>
        <v>6.9482812499999433E-5</v>
      </c>
      <c r="U36" s="4">
        <f>+_xlfn.BINOM.DIST($B36,$A36,U$3,TRUE)</f>
        <v>6.3999999999999048E-6</v>
      </c>
      <c r="V36" s="4">
        <f>+_xlfn.BINOM.DIST($B36,$A36,V$3,TRUE)</f>
        <v>1.0468749999999655E-7</v>
      </c>
      <c r="W36" s="25"/>
    </row>
    <row r="37" spans="1:23" ht="15">
      <c r="A37" s="24">
        <f>+IF(B36+1 &lt;= A36,A36,A36+1)</f>
        <v>7</v>
      </c>
      <c r="B37" s="13">
        <f>+IF(B36&lt;&gt;A36,B36+1,0)</f>
        <v>2</v>
      </c>
      <c r="C37" s="4">
        <f>+_xlfn.BINOM.DIST($B37,$A37,C$3,TRUE)</f>
        <v>0.99996603746985002</v>
      </c>
      <c r="D37" s="4">
        <f>+_xlfn.BINOM.DIST($B37,$A37,D$3,TRUE)</f>
        <v>0.99624295703124999</v>
      </c>
      <c r="E37" s="4">
        <f>+_xlfn.BINOM.DIST($B37,$A37,E$3,TRUE)</f>
        <v>0.97430850000000002</v>
      </c>
      <c r="F37" s="4">
        <f>+_xlfn.BINOM.DIST($B37,$A37,F$3,TRUE)</f>
        <v>0.92623483984374988</v>
      </c>
      <c r="G37" s="4">
        <f>+_xlfn.BINOM.DIST($B37,$A37,G$3,TRUE)</f>
        <v>0.85196799999999995</v>
      </c>
      <c r="H37" s="4">
        <f>+_xlfn.BINOM.DIST($B37,$A37,H$3,TRUE)</f>
        <v>0.75640869140625</v>
      </c>
      <c r="I37" s="4">
        <f>+_xlfn.BINOM.DIST($B37,$A37,I$3,TRUE)</f>
        <v>0.64706949999999996</v>
      </c>
      <c r="J37" s="4">
        <f>+_xlfn.BINOM.DIST($B37,$A37,J$3,TRUE)</f>
        <v>0.53228332421875013</v>
      </c>
      <c r="K37" s="4">
        <f>+_xlfn.BINOM.DIST($B37,$A37,K$3,TRUE)</f>
        <v>0.41990400000000039</v>
      </c>
      <c r="L37" s="4">
        <f>+_xlfn.BINOM.DIST($B37,$A37,L$3,TRUE)</f>
        <v>0.31644005078124998</v>
      </c>
      <c r="M37" s="4">
        <f>+_xlfn.BINOM.DIST($B37,$A37,M$3,TRUE)</f>
        <v>0.22656249999999997</v>
      </c>
      <c r="N37" s="4">
        <f>+_xlfn.BINOM.DIST($B37,$A37,N$3,TRUE)</f>
        <v>0.15292768359375003</v>
      </c>
      <c r="O37" s="4">
        <f>+_xlfn.BINOM.DIST($B37,$A37,O$3,TRUE)</f>
        <v>9.6256000000000036E-2</v>
      </c>
      <c r="P37" s="4">
        <f>+_xlfn.BINOM.DIST($B37,$A37,P$3,TRUE)</f>
        <v>5.5607535156249971E-2</v>
      </c>
      <c r="Q37" s="4">
        <f>+_xlfn.BINOM.DIST($B37,$A37,Q$3,TRUE)</f>
        <v>2.8795499999999984E-2</v>
      </c>
      <c r="R37" s="4">
        <f>+_xlfn.BINOM.DIST($B37,$A37,R$3,TRUE)</f>
        <v>1.2878417968749977E-2</v>
      </c>
      <c r="S37" s="4">
        <f>+_xlfn.BINOM.DIST($B37,$A37,S$3,TRUE)</f>
        <v>4.6719999999999817E-3</v>
      </c>
      <c r="T37" s="4">
        <f>+_xlfn.BINOM.DIST($B37,$A37,T$3,TRUE)</f>
        <v>1.2216445312499904E-3</v>
      </c>
      <c r="U37" s="4">
        <f>+_xlfn.BINOM.DIST($B37,$A37,U$3,TRUE)</f>
        <v>1.7649999999999765E-4</v>
      </c>
      <c r="V37" s="4">
        <f>+_xlfn.BINOM.DIST($B37,$A37,V$3,TRUE)</f>
        <v>6.0273437499998217E-6</v>
      </c>
      <c r="W37" s="25"/>
    </row>
    <row r="38" spans="1:23" ht="15">
      <c r="A38" s="24">
        <f>+IF(B37+1 &lt;= A37,A37,A37+1)</f>
        <v>7</v>
      </c>
      <c r="B38" s="13">
        <f>+IF(B37&lt;&gt;A37,B37+1,0)</f>
        <v>3</v>
      </c>
      <c r="C38" s="4">
        <f>+_xlfn.BINOM.DIST($B38,$A38,C$3,TRUE)</f>
        <v>0.99999965833019999</v>
      </c>
      <c r="D38" s="4">
        <f>+_xlfn.BINOM.DIST($B38,$A38,D$3,TRUE)</f>
        <v>0.99980642187500002</v>
      </c>
      <c r="E38" s="4">
        <f>+_xlfn.BINOM.DIST($B38,$A38,E$3,TRUE)</f>
        <v>0.99727199999999994</v>
      </c>
      <c r="F38" s="4">
        <f>+_xlfn.BINOM.DIST($B38,$A38,F$3,TRUE)</f>
        <v>0.98789682812500001</v>
      </c>
      <c r="G38" s="4">
        <f>+_xlfn.BINOM.DIST($B38,$A38,G$3,TRUE)</f>
        <v>0.96665599999999996</v>
      </c>
      <c r="H38" s="4">
        <f>+_xlfn.BINOM.DIST($B38,$A38,H$3,TRUE)</f>
        <v>0.929443359375</v>
      </c>
      <c r="I38" s="4">
        <f>+_xlfn.BINOM.DIST($B38,$A38,I$3,TRUE)</f>
        <v>0.87396399999999996</v>
      </c>
      <c r="J38" s="4">
        <f>+_xlfn.BINOM.DIST($B38,$A38,J$3,TRUE)</f>
        <v>0.80015426562500003</v>
      </c>
      <c r="K38" s="4">
        <f>+_xlfn.BINOM.DIST($B38,$A38,K$3,TRUE)</f>
        <v>0.71020800000000017</v>
      </c>
      <c r="L38" s="4">
        <f>+_xlfn.BINOM.DIST($B38,$A38,L$3,TRUE)</f>
        <v>0.60828779687500023</v>
      </c>
      <c r="M38" s="4">
        <f>+_xlfn.BINOM.DIST($B38,$A38,M$3,TRUE)</f>
        <v>0.5</v>
      </c>
      <c r="N38" s="4">
        <f>+_xlfn.BINOM.DIST($B38,$A38,N$3,TRUE)</f>
        <v>0.39171220312499999</v>
      </c>
      <c r="O38" s="4">
        <f>+_xlfn.BINOM.DIST($B38,$A38,O$3,TRUE)</f>
        <v>0.28979200000000005</v>
      </c>
      <c r="P38" s="4">
        <f>+_xlfn.BINOM.DIST($B38,$A38,P$3,TRUE)</f>
        <v>0.19984573437499992</v>
      </c>
      <c r="Q38" s="4">
        <f>+_xlfn.BINOM.DIST($B38,$A38,Q$3,TRUE)</f>
        <v>0.12603599999999993</v>
      </c>
      <c r="R38" s="4">
        <f>+_xlfn.BINOM.DIST($B38,$A38,R$3,TRUE)</f>
        <v>7.0556640624999875E-2</v>
      </c>
      <c r="S38" s="4">
        <f>+_xlfn.BINOM.DIST($B38,$A38,S$3,TRUE)</f>
        <v>3.3343999999999922E-2</v>
      </c>
      <c r="T38" s="4">
        <f>+_xlfn.BINOM.DIST($B38,$A38,T$3,TRUE)</f>
        <v>1.2103171874999938E-2</v>
      </c>
      <c r="U38" s="4">
        <f>+_xlfn.BINOM.DIST($B38,$A38,U$3,TRUE)</f>
        <v>2.7279999999999739E-3</v>
      </c>
      <c r="V38" s="4">
        <f>+_xlfn.BINOM.DIST($B38,$A38,V$3,TRUE)</f>
        <v>1.9357812499999565E-4</v>
      </c>
      <c r="W38" s="25"/>
    </row>
    <row r="39" spans="1:23" ht="15">
      <c r="A39" s="24">
        <f>+IF(B38+1 &lt;= A38,A38,A38+1)</f>
        <v>7</v>
      </c>
      <c r="B39" s="13">
        <f>+IF(B38&lt;&gt;A38,B38+1,0)</f>
        <v>4</v>
      </c>
      <c r="C39" s="4">
        <f>+_xlfn.BINOM.DIST($B39,$A39,C$3,TRUE)</f>
        <v>0.99999999793484995</v>
      </c>
      <c r="D39" s="4">
        <f>+_xlfn.BINOM.DIST($B39,$A39,D$3,TRUE)</f>
        <v>0.99999397265625001</v>
      </c>
      <c r="E39" s="4">
        <f>+_xlfn.BINOM.DIST($B39,$A39,E$3,TRUE)</f>
        <v>0.99982349999999998</v>
      </c>
      <c r="F39" s="4">
        <f>+_xlfn.BINOM.DIST($B39,$A39,F$3,TRUE)</f>
        <v>0.99877835546874993</v>
      </c>
      <c r="G39" s="4">
        <f>+_xlfn.BINOM.DIST($B39,$A39,G$3,TRUE)</f>
        <v>0.99532799999999999</v>
      </c>
      <c r="H39" s="4">
        <f>+_xlfn.BINOM.DIST($B39,$A39,H$3,TRUE)</f>
        <v>0.98712158203125</v>
      </c>
      <c r="I39" s="4">
        <f>+_xlfn.BINOM.DIST($B39,$A39,I$3,TRUE)</f>
        <v>0.97120450000000003</v>
      </c>
      <c r="J39" s="4">
        <f>+_xlfn.BINOM.DIST($B39,$A39,J$3,TRUE)</f>
        <v>0.94439246484375006</v>
      </c>
      <c r="K39" s="4">
        <f>+_xlfn.BINOM.DIST($B39,$A39,K$3,TRUE)</f>
        <v>0.9037440000000001</v>
      </c>
      <c r="L39" s="4">
        <f>+_xlfn.BINOM.DIST($B39,$A39,L$3,TRUE)</f>
        <v>0.84707231640625014</v>
      </c>
      <c r="M39" s="4">
        <f>+_xlfn.BINOM.DIST($B39,$A39,M$3,TRUE)</f>
        <v>0.7734375</v>
      </c>
      <c r="N39" s="4">
        <f>+_xlfn.BINOM.DIST($B39,$A39,N$3,TRUE)</f>
        <v>0.68355994921875007</v>
      </c>
      <c r="O39" s="4">
        <f>+_xlfn.BINOM.DIST($B39,$A39,O$3,TRUE)</f>
        <v>0.58009600000000017</v>
      </c>
      <c r="P39" s="4">
        <f>+_xlfn.BINOM.DIST($B39,$A39,P$3,TRUE)</f>
        <v>0.46771667578124992</v>
      </c>
      <c r="Q39" s="4">
        <f>+_xlfn.BINOM.DIST($B39,$A39,Q$3,TRUE)</f>
        <v>0.35293049999999992</v>
      </c>
      <c r="R39" s="4">
        <f>+_xlfn.BINOM.DIST($B39,$A39,R$3,TRUE)</f>
        <v>0.24359130859374978</v>
      </c>
      <c r="S39" s="4">
        <f>+_xlfn.BINOM.DIST($B39,$A39,S$3,TRUE)</f>
        <v>0.14803199999999975</v>
      </c>
      <c r="T39" s="4">
        <f>+_xlfn.BINOM.DIST($B39,$A39,T$3,TRUE)</f>
        <v>7.3765160156249759E-2</v>
      </c>
      <c r="U39" s="4">
        <f>+_xlfn.BINOM.DIST($B39,$A39,U$3,TRUE)</f>
        <v>2.5691499999999812E-2</v>
      </c>
      <c r="V39" s="4">
        <f>+_xlfn.BINOM.DIST($B39,$A39,V$3,TRUE)</f>
        <v>3.7570429687499378E-3</v>
      </c>
      <c r="W39" s="25"/>
    </row>
    <row r="40" spans="1:23" ht="15">
      <c r="A40" s="24">
        <f>+IF(B39+1 &lt;= A39,A39,A39+1)</f>
        <v>7</v>
      </c>
      <c r="B40" s="13">
        <f>+IF(B39&lt;&gt;A39,B39+1,0)</f>
        <v>5</v>
      </c>
      <c r="C40" s="4">
        <f>+_xlfn.BINOM.DIST($B40,$A40,C$3,TRUE)</f>
        <v>0.99999999999306</v>
      </c>
      <c r="D40" s="4">
        <f>+_xlfn.BINOM.DIST($B40,$A40,D$3,TRUE)</f>
        <v>0.9999998953125</v>
      </c>
      <c r="E40" s="4">
        <f>+_xlfn.BINOM.DIST($B40,$A40,E$3,TRUE)</f>
        <v>0.99999360000000004</v>
      </c>
      <c r="F40" s="4">
        <f>+_xlfn.BINOM.DIST($B40,$A40,F$3,TRUE)</f>
        <v>0.99993051718749992</v>
      </c>
      <c r="G40" s="4">
        <f>+_xlfn.BINOM.DIST($B40,$A40,G$3,TRUE)</f>
        <v>0.99962879999999998</v>
      </c>
      <c r="H40" s="4">
        <f>+_xlfn.BINOM.DIST($B40,$A40,H$3,TRUE)</f>
        <v>0.9986572265625</v>
      </c>
      <c r="I40" s="4">
        <f>+_xlfn.BINOM.DIST($B40,$A40,I$3,TRUE)</f>
        <v>0.99620920000000002</v>
      </c>
      <c r="J40" s="4">
        <f>+_xlfn.BINOM.DIST($B40,$A40,J$3,TRUE)</f>
        <v>0.99099249843750004</v>
      </c>
      <c r="K40" s="4">
        <f>+_xlfn.BINOM.DIST($B40,$A40,K$3,TRUE)</f>
        <v>0.98115839999999999</v>
      </c>
      <c r="L40" s="4">
        <f>+_xlfn.BINOM.DIST($B40,$A40,L$3,TRUE)</f>
        <v>0.96429380781250007</v>
      </c>
      <c r="M40" s="4">
        <f>+_xlfn.BINOM.DIST($B40,$A40,M$3,TRUE)</f>
        <v>0.9375</v>
      </c>
      <c r="N40" s="4">
        <f>+_xlfn.BINOM.DIST($B40,$A40,N$3,TRUE)</f>
        <v>0.8975816296875001</v>
      </c>
      <c r="O40" s="4">
        <f>+_xlfn.BINOM.DIST($B40,$A40,O$3,TRUE)</f>
        <v>0.84136960000000005</v>
      </c>
      <c r="P40" s="4">
        <f>+_xlfn.BINOM.DIST($B40,$A40,P$3,TRUE)</f>
        <v>0.76620143906250004</v>
      </c>
      <c r="Q40" s="4">
        <f>+_xlfn.BINOM.DIST($B40,$A40,Q$3,TRUE)</f>
        <v>0.67058279999999981</v>
      </c>
      <c r="R40" s="4">
        <f>+_xlfn.BINOM.DIST($B40,$A40,R$3,TRUE)</f>
        <v>0.55505371093749978</v>
      </c>
      <c r="S40" s="4">
        <f>+_xlfn.BINOM.DIST($B40,$A40,S$3,TRUE)</f>
        <v>0.42328319999999964</v>
      </c>
      <c r="T40" s="4">
        <f>+_xlfn.BINOM.DIST($B40,$A40,T$3,TRUE)</f>
        <v>0.28341592031249946</v>
      </c>
      <c r="U40" s="4">
        <f>+_xlfn.BINOM.DIST($B40,$A40,U$3,TRUE)</f>
        <v>0.14969439999999917</v>
      </c>
      <c r="V40" s="4">
        <f>+_xlfn.BINOM.DIST($B40,$A40,V$3,TRUE)</f>
        <v>4.438054218749949E-2</v>
      </c>
      <c r="W40" s="25"/>
    </row>
    <row r="41" spans="1:23" ht="15">
      <c r="A41" s="24">
        <f>+IF(B40+1 &lt;= A40,A40,A40+1)</f>
        <v>7</v>
      </c>
      <c r="B41" s="13">
        <f>+IF(B40&lt;&gt;A40,B40+1,0)</f>
        <v>6</v>
      </c>
      <c r="C41" s="4">
        <f>+_xlfn.BINOM.DIST($B41,$A41,C$3,TRUE)</f>
        <v>0.99999999999999001</v>
      </c>
      <c r="D41" s="4">
        <f>+_xlfn.BINOM.DIST($B41,$A41,D$3,TRUE)</f>
        <v>0.99999999921875005</v>
      </c>
      <c r="E41" s="4">
        <f>+_xlfn.BINOM.DIST($B41,$A41,E$3,TRUE)</f>
        <v>0.99999989999999994</v>
      </c>
      <c r="F41" s="4">
        <f>+_xlfn.BINOM.DIST($B41,$A41,F$3,TRUE)</f>
        <v>0.99999829140624996</v>
      </c>
      <c r="G41" s="4">
        <f>+_xlfn.BINOM.DIST($B41,$A41,G$3,TRUE)</f>
        <v>0.99998720000000008</v>
      </c>
      <c r="H41" s="4">
        <f>+_xlfn.BINOM.DIST($B41,$A41,H$3,TRUE)</f>
        <v>0.99993896484375</v>
      </c>
      <c r="I41" s="4">
        <f>+_xlfn.BINOM.DIST($B41,$A41,I$3,TRUE)</f>
        <v>0.99978129999999998</v>
      </c>
      <c r="J41" s="4">
        <f>+_xlfn.BINOM.DIST($B41,$A41,J$3,TRUE)</f>
        <v>0.99935660703125007</v>
      </c>
      <c r="K41" s="4">
        <f>+_xlfn.BINOM.DIST($B41,$A41,K$3,TRUE)</f>
        <v>0.99836159999999996</v>
      </c>
      <c r="L41" s="4">
        <f>+_xlfn.BINOM.DIST($B41,$A41,L$3,TRUE)</f>
        <v>0.99626330546874997</v>
      </c>
      <c r="M41" s="4">
        <f>+_xlfn.BINOM.DIST($B41,$A41,M$3,TRUE)</f>
        <v>0.9921875</v>
      </c>
      <c r="N41" s="4">
        <f>+_xlfn.BINOM.DIST($B41,$A41,N$3,TRUE)</f>
        <v>0.98477564765625003</v>
      </c>
      <c r="O41" s="4">
        <f>+_xlfn.BINOM.DIST($B41,$A41,O$3,TRUE)</f>
        <v>0.97200639999999994</v>
      </c>
      <c r="P41" s="4">
        <f>+_xlfn.BINOM.DIST($B41,$A41,P$3,TRUE)</f>
        <v>0.95097772109375001</v>
      </c>
      <c r="Q41" s="4">
        <f>+_xlfn.BINOM.DIST($B41,$A41,Q$3,TRUE)</f>
        <v>0.9176456999999999</v>
      </c>
      <c r="R41" s="4">
        <f>+_xlfn.BINOM.DIST($B41,$A41,R$3,TRUE)</f>
        <v>0.86651611328124989</v>
      </c>
      <c r="S41" s="4">
        <f>+_xlfn.BINOM.DIST($B41,$A41,S$3,TRUE)</f>
        <v>0.79028479999999979</v>
      </c>
      <c r="T41" s="4">
        <f>+_xlfn.BINOM.DIST($B41,$A41,T$3,TRUE)</f>
        <v>0.67942291171874958</v>
      </c>
      <c r="U41" s="4">
        <f>+_xlfn.BINOM.DIST($B41,$A41,U$3,TRUE)</f>
        <v>0.52170309999999909</v>
      </c>
      <c r="V41" s="4">
        <f>+_xlfn.BINOM.DIST($B41,$A41,V$3,TRUE)</f>
        <v>0.3016627039062485</v>
      </c>
      <c r="W41" s="25"/>
    </row>
    <row r="42" spans="1:23" ht="15">
      <c r="A42" s="24">
        <f>+IF(B41+1 &lt;= A41,A41,A41+1)</f>
        <v>7</v>
      </c>
      <c r="B42" s="13">
        <f>+IF(B41&lt;&gt;A41,B41+1,0)</f>
        <v>7</v>
      </c>
      <c r="C42" s="4">
        <f>+_xlfn.BINOM.DIST($B42,$A42,C$3,TRUE)</f>
        <v>1</v>
      </c>
      <c r="D42" s="4">
        <f>+_xlfn.BINOM.DIST($B42,$A42,D$3,TRUE)</f>
        <v>1</v>
      </c>
      <c r="E42" s="4">
        <f>+_xlfn.BINOM.DIST($B42,$A42,E$3,TRUE)</f>
        <v>1</v>
      </c>
      <c r="F42" s="4">
        <f>+_xlfn.BINOM.DIST($B42,$A42,F$3,TRUE)</f>
        <v>1</v>
      </c>
      <c r="G42" s="4">
        <f>+_xlfn.BINOM.DIST($B42,$A42,G$3,TRUE)</f>
        <v>1</v>
      </c>
      <c r="H42" s="4">
        <f>+_xlfn.BINOM.DIST($B42,$A42,H$3,TRUE)</f>
        <v>1</v>
      </c>
      <c r="I42" s="4">
        <f>+_xlfn.BINOM.DIST($B42,$A42,I$3,TRUE)</f>
        <v>1</v>
      </c>
      <c r="J42" s="4">
        <f>+_xlfn.BINOM.DIST($B42,$A42,J$3,TRUE)</f>
        <v>1</v>
      </c>
      <c r="K42" s="4">
        <f>+_xlfn.BINOM.DIST($B42,$A42,K$3,TRUE)</f>
        <v>1</v>
      </c>
      <c r="L42" s="4">
        <f>+_xlfn.BINOM.DIST($B42,$A42,L$3,TRUE)</f>
        <v>1</v>
      </c>
      <c r="M42" s="4">
        <f>+_xlfn.BINOM.DIST($B42,$A42,M$3,TRUE)</f>
        <v>1</v>
      </c>
      <c r="N42" s="4">
        <f>+_xlfn.BINOM.DIST($B42,$A42,N$3,TRUE)</f>
        <v>1</v>
      </c>
      <c r="O42" s="4">
        <f>+_xlfn.BINOM.DIST($B42,$A42,O$3,TRUE)</f>
        <v>1</v>
      </c>
      <c r="P42" s="4">
        <f>+_xlfn.BINOM.DIST($B42,$A42,P$3,TRUE)</f>
        <v>1</v>
      </c>
      <c r="Q42" s="4">
        <f>+_xlfn.BINOM.DIST($B42,$A42,Q$3,TRUE)</f>
        <v>1</v>
      </c>
      <c r="R42" s="4">
        <f>+_xlfn.BINOM.DIST($B42,$A42,R$3,TRUE)</f>
        <v>1</v>
      </c>
      <c r="S42" s="4">
        <f>+_xlfn.BINOM.DIST($B42,$A42,S$3,TRUE)</f>
        <v>1</v>
      </c>
      <c r="T42" s="4">
        <f>+_xlfn.BINOM.DIST($B42,$A42,T$3,TRUE)</f>
        <v>1</v>
      </c>
      <c r="U42" s="4">
        <f>+_xlfn.BINOM.DIST($B42,$A42,U$3,TRUE)</f>
        <v>1</v>
      </c>
      <c r="V42" s="4">
        <f>+_xlfn.BINOM.DIST($B42,$A42,V$3,TRUE)</f>
        <v>1</v>
      </c>
      <c r="W42" s="25"/>
    </row>
    <row r="43" spans="1:23">
      <c r="B43" s="25"/>
      <c r="C43" s="29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29"/>
      <c r="R43" s="29"/>
      <c r="S43" s="29"/>
      <c r="T43" s="30"/>
      <c r="U43" s="29"/>
      <c r="V43" s="29"/>
      <c r="W43" s="25"/>
    </row>
    <row r="44" spans="1:23" ht="15">
      <c r="A44" s="24">
        <f>+IF(B42+1 &lt;= A42,A42,A42+1)</f>
        <v>8</v>
      </c>
      <c r="B44" s="13">
        <f>+IF(B42&lt;&gt;A42,B42+1,0)</f>
        <v>0</v>
      </c>
      <c r="C44" s="4">
        <f>+_xlfn.BINOM.DIST($B44,$A44,C$3,TRUE)</f>
        <v>0.92274469442792006</v>
      </c>
      <c r="D44" s="4">
        <f>+_xlfn.BINOM.DIST($B44,$A44,D$3,TRUE)</f>
        <v>0.66342043128906247</v>
      </c>
      <c r="E44" s="4">
        <f>+_xlfn.BINOM.DIST($B44,$A44,E$3,TRUE)</f>
        <v>0.43046720999999999</v>
      </c>
      <c r="F44" s="4">
        <f>+_xlfn.BINOM.DIST($B44,$A44,F$3,TRUE)</f>
        <v>0.27249052503906251</v>
      </c>
      <c r="G44" s="4">
        <f>+_xlfn.BINOM.DIST($B44,$A44,G$3,TRUE)</f>
        <v>0.16777215999999998</v>
      </c>
      <c r="H44" s="4">
        <f>+_xlfn.BINOM.DIST($B44,$A44,H$3,TRUE)</f>
        <v>0.10011291503906253</v>
      </c>
      <c r="I44" s="4">
        <f>+_xlfn.BINOM.DIST($B44,$A44,I$3,TRUE)</f>
        <v>5.7648009999999993E-2</v>
      </c>
      <c r="J44" s="4">
        <f>+_xlfn.BINOM.DIST($B44,$A44,J$3,TRUE)</f>
        <v>3.1864481289062496E-2</v>
      </c>
      <c r="K44" s="4">
        <f>+_xlfn.BINOM.DIST($B44,$A44,K$3,TRUE)</f>
        <v>1.6796160000000025E-2</v>
      </c>
      <c r="L44" s="4">
        <f>+_xlfn.BINOM.DIST($B44,$A44,L$3,TRUE)</f>
        <v>8.3733937890625026E-3</v>
      </c>
      <c r="M44" s="4">
        <f>+_xlfn.BINOM.DIST($B44,$A44,M$3,TRUE)</f>
        <v>3.9062500000000009E-3</v>
      </c>
      <c r="N44" s="4">
        <f>+_xlfn.BINOM.DIST($B44,$A44,N$3,TRUE)</f>
        <v>1.6815125390625013E-3</v>
      </c>
      <c r="O44" s="4">
        <f>+_xlfn.BINOM.DIST($B44,$A44,O$3,TRUE)</f>
        <v>6.5536000000000034E-4</v>
      </c>
      <c r="P44" s="4">
        <f>+_xlfn.BINOM.DIST($B44,$A44,P$3,TRUE)</f>
        <v>2.2518753906249973E-4</v>
      </c>
      <c r="Q44" s="4">
        <f>+_xlfn.BINOM.DIST($B44,$A44,Q$3,TRUE)</f>
        <v>6.5609999999999936E-5</v>
      </c>
      <c r="R44" s="4">
        <f>+_xlfn.BINOM.DIST($B44,$A44,R$3,TRUE)</f>
        <v>1.5258789062499951E-5</v>
      </c>
      <c r="S44" s="4">
        <f>+_xlfn.BINOM.DIST($B44,$A44,S$3,TRUE)</f>
        <v>2.5599999999999835E-6</v>
      </c>
      <c r="T44" s="4">
        <f>+_xlfn.BINOM.DIST($B44,$A44,T$3,TRUE)</f>
        <v>2.5628906249999726E-7</v>
      </c>
      <c r="U44" s="4">
        <f>+_xlfn.BINOM.DIST($B44,$A44,U$3,TRUE)</f>
        <v>9.999999999999805E-9</v>
      </c>
      <c r="V44" s="4">
        <f>+_xlfn.BINOM.DIST($B44,$A44,V$3,TRUE)</f>
        <v>3.9062499999998237E-11</v>
      </c>
      <c r="W44" s="25"/>
    </row>
    <row r="45" spans="1:23" ht="15">
      <c r="A45" s="24">
        <f>+IF(B44+1 &lt;= A44,A44,A44+1)</f>
        <v>8</v>
      </c>
      <c r="B45" s="13">
        <f>+IF(B44&lt;&gt;A44,B44+1,0)</f>
        <v>1</v>
      </c>
      <c r="C45" s="4">
        <f>+_xlfn.BINOM.DIST($B45,$A45,C$3,TRUE)</f>
        <v>0.99730992226047932</v>
      </c>
      <c r="D45" s="4">
        <f>+_xlfn.BINOM.DIST($B45,$A45,D$3,TRUE)</f>
        <v>0.94275534972656239</v>
      </c>
      <c r="E45" s="4">
        <f>+_xlfn.BINOM.DIST($B45,$A45,E$3,TRUE)</f>
        <v>0.81310472999999994</v>
      </c>
      <c r="F45" s="4">
        <f>+_xlfn.BINOM.DIST($B45,$A45,F$3,TRUE)</f>
        <v>0.6571830309765625</v>
      </c>
      <c r="G45" s="4">
        <f>+_xlfn.BINOM.DIST($B45,$A45,G$3,TRUE)</f>
        <v>0.50331648000000007</v>
      </c>
      <c r="H45" s="4">
        <f>+_xlfn.BINOM.DIST($B45,$A45,H$3,TRUE)</f>
        <v>0.3670806884765625</v>
      </c>
      <c r="I45" s="4">
        <f>+_xlfn.BINOM.DIST($B45,$A45,I$3,TRUE)</f>
        <v>0.25529832999999991</v>
      </c>
      <c r="J45" s="4">
        <f>+_xlfn.BINOM.DIST($B45,$A45,J$3,TRUE)</f>
        <v>0.16912686222656248</v>
      </c>
      <c r="K45" s="4">
        <f>+_xlfn.BINOM.DIST($B45,$A45,K$3,TRUE)</f>
        <v>0.10637568000000013</v>
      </c>
      <c r="L45" s="4">
        <f>+_xlfn.BINOM.DIST($B45,$A45,L$3,TRUE)</f>
        <v>6.3181062226562515E-2</v>
      </c>
      <c r="M45" s="4">
        <f>+_xlfn.BINOM.DIST($B45,$A45,M$3,TRUE)</f>
        <v>3.515625E-2</v>
      </c>
      <c r="N45" s="4">
        <f>+_xlfn.BINOM.DIST($B45,$A45,N$3,TRUE)</f>
        <v>1.8122968476562504E-2</v>
      </c>
      <c r="O45" s="4">
        <f>+_xlfn.BINOM.DIST($B45,$A45,O$3,TRUE)</f>
        <v>8.5196800000000034E-3</v>
      </c>
      <c r="P45" s="4">
        <f>+_xlfn.BINOM.DIST($B45,$A45,P$3,TRUE)</f>
        <v>3.5708309765625037E-3</v>
      </c>
      <c r="Q45" s="4">
        <f>+_xlfn.BINOM.DIST($B45,$A45,Q$3,TRUE)</f>
        <v>1.2903300000000014E-3</v>
      </c>
      <c r="R45" s="4">
        <f>+_xlfn.BINOM.DIST($B45,$A45,R$3,TRUE)</f>
        <v>3.8146972656249973E-4</v>
      </c>
      <c r="S45" s="4">
        <f>+_xlfn.BINOM.DIST($B45,$A45,S$3,TRUE)</f>
        <v>8.4479999999999733E-5</v>
      </c>
      <c r="T45" s="4">
        <f>+_xlfn.BINOM.DIST($B45,$A45,T$3,TRUE)</f>
        <v>1.1874726562499923E-5</v>
      </c>
      <c r="U45" s="4">
        <f>+_xlfn.BINOM.DIST($B45,$A45,U$3,TRUE)</f>
        <v>7.2999999999998835E-7</v>
      </c>
      <c r="V45" s="4">
        <f>+_xlfn.BINOM.DIST($B45,$A45,V$3,TRUE)</f>
        <v>5.9765624999997831E-9</v>
      </c>
      <c r="W45" s="25"/>
    </row>
    <row r="46" spans="1:23" ht="15">
      <c r="A46" s="24">
        <f>+IF(B45+1 &lt;= A45,A45,A45+1)</f>
        <v>8</v>
      </c>
      <c r="B46" s="13">
        <f>+IF(B45&lt;&gt;A45,B45+1,0)</f>
        <v>2</v>
      </c>
      <c r="C46" s="4">
        <f>+_xlfn.BINOM.DIST($B46,$A46,C$3,TRUE)</f>
        <v>0.99994606667880204</v>
      </c>
      <c r="D46" s="4">
        <f>+_xlfn.BINOM.DIST($B46,$A46,D$3,TRUE)</f>
        <v>0.99421178207031247</v>
      </c>
      <c r="E46" s="4">
        <f>+_xlfn.BINOM.DIST($B46,$A46,E$3,TRUE)</f>
        <v>0.96190820999999993</v>
      </c>
      <c r="F46" s="4">
        <f>+_xlfn.BINOM.DIST($B46,$A46,F$3,TRUE)</f>
        <v>0.89478722582031245</v>
      </c>
      <c r="G46" s="4">
        <f>+_xlfn.BINOM.DIST($B46,$A46,G$3,TRUE)</f>
        <v>0.79691775999999992</v>
      </c>
      <c r="H46" s="4">
        <f>+_xlfn.BINOM.DIST($B46,$A46,H$3,TRUE)</f>
        <v>0.6785430908203125</v>
      </c>
      <c r="I46" s="4">
        <f>+_xlfn.BINOM.DIST($B46,$A46,I$3,TRUE)</f>
        <v>0.55177381000000003</v>
      </c>
      <c r="J46" s="4">
        <f>+_xlfn.BINOM.DIST($B46,$A46,J$3,TRUE)</f>
        <v>0.42781365707031227</v>
      </c>
      <c r="K46" s="4">
        <f>+_xlfn.BINOM.DIST($B46,$A46,K$3,TRUE)</f>
        <v>0.31539456000000027</v>
      </c>
      <c r="L46" s="4">
        <f>+_xlfn.BINOM.DIST($B46,$A46,L$3,TRUE)</f>
        <v>0.2201302945703125</v>
      </c>
      <c r="M46" s="4">
        <f>+_xlfn.BINOM.DIST($B46,$A46,M$3,TRUE)</f>
        <v>0.14453124999999997</v>
      </c>
      <c r="N46" s="4">
        <f>+_xlfn.BINOM.DIST($B46,$A46,N$3,TRUE)</f>
        <v>8.845586332031255E-2</v>
      </c>
      <c r="O46" s="4">
        <f>+_xlfn.BINOM.DIST($B46,$A46,O$3,TRUE)</f>
        <v>4.980736000000003E-2</v>
      </c>
      <c r="P46" s="4">
        <f>+_xlfn.BINOM.DIST($B46,$A46,P$3,TRUE)</f>
        <v>2.5317513320312478E-2</v>
      </c>
      <c r="Q46" s="4">
        <f>+_xlfn.BINOM.DIST($B46,$A46,Q$3,TRUE)</f>
        <v>1.1292209999999992E-2</v>
      </c>
      <c r="R46" s="4">
        <f>+_xlfn.BINOM.DIST($B46,$A46,R$3,TRUE)</f>
        <v>4.2266845703124922E-3</v>
      </c>
      <c r="S46" s="4">
        <f>+_xlfn.BINOM.DIST($B46,$A46,S$3,TRUE)</f>
        <v>1.231359999999998E-3</v>
      </c>
      <c r="T46" s="4">
        <f>+_xlfn.BINOM.DIST($B46,$A46,T$3,TRUE)</f>
        <v>2.4230707031249894E-4</v>
      </c>
      <c r="U46" s="4">
        <f>+_xlfn.BINOM.DIST($B46,$A46,U$3,TRUE)</f>
        <v>2.3409999999999747E-5</v>
      </c>
      <c r="V46" s="4">
        <f>+_xlfn.BINOM.DIST($B46,$A46,V$3,TRUE)</f>
        <v>4.0082031249998833E-7</v>
      </c>
      <c r="W46" s="25"/>
    </row>
    <row r="47" spans="1:23" ht="15">
      <c r="A47" s="24">
        <f>+IF(B46+1 &lt;= A46,A46,A46+1)</f>
        <v>8</v>
      </c>
      <c r="B47" s="13">
        <f>+IF(B46&lt;&gt;A46,B46+1,0)</f>
        <v>3</v>
      </c>
      <c r="C47" s="4">
        <f>+_xlfn.BINOM.DIST($B47,$A47,C$3,TRUE)</f>
        <v>0.99999932212159648</v>
      </c>
      <c r="D47" s="4">
        <f>+_xlfn.BINOM.DIST($B47,$A47,D$3,TRUE)</f>
        <v>0.99962824863281252</v>
      </c>
      <c r="E47" s="4">
        <f>+_xlfn.BINOM.DIST($B47,$A47,E$3,TRUE)</f>
        <v>0.99497564999999999</v>
      </c>
      <c r="F47" s="4">
        <f>+_xlfn.BINOM.DIST($B47,$A47,F$3,TRUE)</f>
        <v>0.97864752988281256</v>
      </c>
      <c r="G47" s="4">
        <f>+_xlfn.BINOM.DIST($B47,$A47,G$3,TRUE)</f>
        <v>0.94371840000000007</v>
      </c>
      <c r="H47" s="4">
        <f>+_xlfn.BINOM.DIST($B47,$A47,H$3,TRUE)</f>
        <v>0.8861846923828125</v>
      </c>
      <c r="I47" s="4">
        <f>+_xlfn.BINOM.DIST($B47,$A47,I$3,TRUE)</f>
        <v>0.80589564999999996</v>
      </c>
      <c r="J47" s="4">
        <f>+_xlfn.BINOM.DIST($B47,$A47,J$3,TRUE)</f>
        <v>0.70639943613281275</v>
      </c>
      <c r="K47" s="4">
        <f>+_xlfn.BINOM.DIST($B47,$A47,K$3,TRUE)</f>
        <v>0.59408640000000035</v>
      </c>
      <c r="L47" s="4">
        <f>+_xlfn.BINOM.DIST($B47,$A47,L$3,TRUE)</f>
        <v>0.47695631113281245</v>
      </c>
      <c r="M47" s="4">
        <f>+_xlfn.BINOM.DIST($B47,$A47,M$3,TRUE)</f>
        <v>0.36328124999999994</v>
      </c>
      <c r="N47" s="4">
        <f>+_xlfn.BINOM.DIST($B47,$A47,N$3,TRUE)</f>
        <v>0.26038071738281254</v>
      </c>
      <c r="O47" s="4">
        <f>+_xlfn.BINOM.DIST($B47,$A47,O$3,TRUE)</f>
        <v>0.17367040000000006</v>
      </c>
      <c r="P47" s="4">
        <f>+_xlfn.BINOM.DIST($B47,$A47,P$3,TRUE)</f>
        <v>0.10609090488281243</v>
      </c>
      <c r="Q47" s="4">
        <f>+_xlfn.BINOM.DIST($B47,$A47,Q$3,TRUE)</f>
        <v>5.7967649999999982E-2</v>
      </c>
      <c r="R47" s="4">
        <f>+_xlfn.BINOM.DIST($B47,$A47,R$3,TRUE)</f>
        <v>2.7297973632812458E-2</v>
      </c>
      <c r="S47" s="4">
        <f>+_xlfn.BINOM.DIST($B47,$A47,S$3,TRUE)</f>
        <v>1.0406399999999963E-2</v>
      </c>
      <c r="T47" s="4">
        <f>+_xlfn.BINOM.DIST($B47,$A47,T$3,TRUE)</f>
        <v>2.853873632812491E-3</v>
      </c>
      <c r="U47" s="4">
        <f>+_xlfn.BINOM.DIST($B47,$A47,U$3,TRUE)</f>
        <v>4.3164999999999626E-4</v>
      </c>
      <c r="V47" s="4">
        <f>+_xlfn.BINOM.DIST($B47,$A47,V$3,TRUE)</f>
        <v>1.5404882812499613E-5</v>
      </c>
      <c r="W47" s="25"/>
    </row>
    <row r="48" spans="1:23" ht="15">
      <c r="A48" s="24">
        <f>+IF(B47+1 &lt;= A47,A47,A47+1)</f>
        <v>8</v>
      </c>
      <c r="B48" s="13">
        <f>+IF(B47&lt;&gt;A47,B47+1,0)</f>
        <v>4</v>
      </c>
      <c r="C48" s="4">
        <f>+_xlfn.BINOM.DIST($B48,$A48,C$3,TRUE)</f>
        <v>0.9999999945388035</v>
      </c>
      <c r="D48" s="4">
        <f>+_xlfn.BINOM.DIST($B48,$A48,D$3,TRUE)</f>
        <v>0.99998459511718751</v>
      </c>
      <c r="E48" s="4">
        <f>+_xlfn.BINOM.DIST($B48,$A48,E$3,TRUE)</f>
        <v>0.99956834999999999</v>
      </c>
      <c r="F48" s="4">
        <f>+_xlfn.BINOM.DIST($B48,$A48,F$3,TRUE)</f>
        <v>0.99714612636718747</v>
      </c>
      <c r="G48" s="4">
        <f>+_xlfn.BINOM.DIST($B48,$A48,G$3,TRUE)</f>
        <v>0.98959360000000007</v>
      </c>
      <c r="H48" s="4">
        <f>+_xlfn.BINOM.DIST($B48,$A48,H$3,TRUE)</f>
        <v>0.9727020263671875</v>
      </c>
      <c r="I48" s="4">
        <f>+_xlfn.BINOM.DIST($B48,$A48,I$3,TRUE)</f>
        <v>0.94203234999999996</v>
      </c>
      <c r="J48" s="4">
        <f>+_xlfn.BINOM.DIST($B48,$A48,J$3,TRUE)</f>
        <v>0.89390909511718752</v>
      </c>
      <c r="K48" s="4">
        <f>+_xlfn.BINOM.DIST($B48,$A48,K$3,TRUE)</f>
        <v>0.82632960000000011</v>
      </c>
      <c r="L48" s="4">
        <f>+_xlfn.BINOM.DIST($B48,$A48,L$3,TRUE)</f>
        <v>0.73961928261718768</v>
      </c>
      <c r="M48" s="4">
        <f>+_xlfn.BINOM.DIST($B48,$A48,M$3,TRUE)</f>
        <v>0.63671875</v>
      </c>
      <c r="N48" s="4">
        <f>+_xlfn.BINOM.DIST($B48,$A48,N$3,TRUE)</f>
        <v>0.52304368886718766</v>
      </c>
      <c r="O48" s="4">
        <f>+_xlfn.BINOM.DIST($B48,$A48,O$3,TRUE)</f>
        <v>0.4059136000000001</v>
      </c>
      <c r="P48" s="4">
        <f>+_xlfn.BINOM.DIST($B48,$A48,P$3,TRUE)</f>
        <v>0.2936005638671873</v>
      </c>
      <c r="Q48" s="4">
        <f>+_xlfn.BINOM.DIST($B48,$A48,Q$3,TRUE)</f>
        <v>0.19410434999999987</v>
      </c>
      <c r="R48" s="4">
        <f>+_xlfn.BINOM.DIST($B48,$A48,R$3,TRUE)</f>
        <v>0.11381530761718732</v>
      </c>
      <c r="S48" s="4">
        <f>+_xlfn.BINOM.DIST($B48,$A48,S$3,TRUE)</f>
        <v>5.6281599999999876E-2</v>
      </c>
      <c r="T48" s="4">
        <f>+_xlfn.BINOM.DIST($B48,$A48,T$3,TRUE)</f>
        <v>2.1352470117187407E-2</v>
      </c>
      <c r="U48" s="4">
        <f>+_xlfn.BINOM.DIST($B48,$A48,U$3,TRUE)</f>
        <v>5.0243499999999717E-3</v>
      </c>
      <c r="V48" s="4">
        <f>+_xlfn.BINOM.DIST($B48,$A48,V$3,TRUE)</f>
        <v>3.7175136718749316E-4</v>
      </c>
      <c r="W48" s="25"/>
    </row>
    <row r="49" spans="1:23" ht="15">
      <c r="A49" s="24">
        <f>+IF(B48+1 &lt;= A48,A48,A48+1)</f>
        <v>8</v>
      </c>
      <c r="B49" s="13">
        <f>+IF(B48&lt;&gt;A48,B48+1,0)</f>
        <v>5</v>
      </c>
      <c r="C49" s="4">
        <f>+_xlfn.BINOM.DIST($B49,$A49,C$3,TRUE)</f>
        <v>0.9999999999724779</v>
      </c>
      <c r="D49" s="4">
        <f>+_xlfn.BINOM.DIST($B49,$A49,D$3,TRUE)</f>
        <v>0.9999995991796875</v>
      </c>
      <c r="E49" s="4">
        <f>+_xlfn.BINOM.DIST($B49,$A49,E$3,TRUE)</f>
        <v>0.99997658999999994</v>
      </c>
      <c r="F49" s="4">
        <f>+_xlfn.BINOM.DIST($B49,$A49,F$3,TRUE)</f>
        <v>0.99975769292968752</v>
      </c>
      <c r="G49" s="4">
        <f>+_xlfn.BINOM.DIST($B49,$A49,G$3,TRUE)</f>
        <v>0.99876863999999999</v>
      </c>
      <c r="H49" s="4">
        <f>+_xlfn.BINOM.DIST($B49,$A49,H$3,TRUE)</f>
        <v>0.9957733154296875</v>
      </c>
      <c r="I49" s="4">
        <f>+_xlfn.BINOM.DIST($B49,$A49,I$3,TRUE)</f>
        <v>0.98870778999999998</v>
      </c>
      <c r="J49" s="4">
        <f>+_xlfn.BINOM.DIST($B49,$A49,J$3,TRUE)</f>
        <v>0.97468248667968749</v>
      </c>
      <c r="K49" s="4">
        <f>+_xlfn.BINOM.DIST($B49,$A49,K$3,TRUE)</f>
        <v>0.95019264000000003</v>
      </c>
      <c r="L49" s="4">
        <f>+_xlfn.BINOM.DIST($B49,$A49,L$3,TRUE)</f>
        <v>0.91154413667968759</v>
      </c>
      <c r="M49" s="4">
        <f>+_xlfn.BINOM.DIST($B49,$A49,M$3,TRUE)</f>
        <v>0.85546875</v>
      </c>
      <c r="N49" s="4">
        <f>+_xlfn.BINOM.DIST($B49,$A49,N$3,TRUE)</f>
        <v>0.77986970542968759</v>
      </c>
      <c r="O49" s="4">
        <f>+_xlfn.BINOM.DIST($B49,$A49,O$3,TRUE)</f>
        <v>0.68460544000000001</v>
      </c>
      <c r="P49" s="4">
        <f>+_xlfn.BINOM.DIST($B49,$A49,P$3,TRUE)</f>
        <v>0.57218634292968773</v>
      </c>
      <c r="Q49" s="4">
        <f>+_xlfn.BINOM.DIST($B49,$A49,Q$3,TRUE)</f>
        <v>0.44822618999999991</v>
      </c>
      <c r="R49" s="4">
        <f>+_xlfn.BINOM.DIST($B49,$A49,R$3,TRUE)</f>
        <v>0.32145690917968733</v>
      </c>
      <c r="S49" s="4">
        <f>+_xlfn.BINOM.DIST($B49,$A49,S$3,TRUE)</f>
        <v>0.20308223999999964</v>
      </c>
      <c r="T49" s="4">
        <f>+_xlfn.BINOM.DIST($B49,$A49,T$3,TRUE)</f>
        <v>0.10521277417968718</v>
      </c>
      <c r="U49" s="4">
        <f>+_xlfn.BINOM.DIST($B49,$A49,U$3,TRUE)</f>
        <v>3.8091789999999869E-2</v>
      </c>
      <c r="V49" s="4">
        <f>+_xlfn.BINOM.DIST($B49,$A49,V$3,TRUE)</f>
        <v>5.7882179296874286E-3</v>
      </c>
      <c r="W49" s="25"/>
    </row>
    <row r="50" spans="1:23" ht="15">
      <c r="A50" s="24">
        <f>+IF(B49+1 &lt;= A49,A49,A49+1)</f>
        <v>8</v>
      </c>
      <c r="B50" s="13">
        <f>+IF(B49&lt;&gt;A49,B49+1,0)</f>
        <v>6</v>
      </c>
      <c r="C50" s="4">
        <f>+_xlfn.BINOM.DIST($B50,$A50,C$3,TRUE)</f>
        <v>0.99999999999992073</v>
      </c>
      <c r="D50" s="4">
        <f>+_xlfn.BINOM.DIST($B50,$A50,D$3,TRUE)</f>
        <v>0.99999999402343742</v>
      </c>
      <c r="E50" s="4">
        <f>+_xlfn.BINOM.DIST($B50,$A50,E$3,TRUE)</f>
        <v>0.99999927</v>
      </c>
      <c r="F50" s="4">
        <f>+_xlfn.BINOM.DIST($B50,$A50,F$3,TRUE)</f>
        <v>0.9999881252734375</v>
      </c>
      <c r="G50" s="4">
        <f>+_xlfn.BINOM.DIST($B50,$A50,G$3,TRUE)</f>
        <v>0.99991552000000006</v>
      </c>
      <c r="H50" s="4">
        <f>+_xlfn.BINOM.DIST($B50,$A50,H$3,TRUE)</f>
        <v>0.9996185302734375</v>
      </c>
      <c r="I50" s="4">
        <f>+_xlfn.BINOM.DIST($B50,$A50,I$3,TRUE)</f>
        <v>0.99870966999999999</v>
      </c>
      <c r="J50" s="4">
        <f>+_xlfn.BINOM.DIST($B50,$A50,J$3,TRUE)</f>
        <v>0.99642916902343748</v>
      </c>
      <c r="K50" s="4">
        <f>+_xlfn.BINOM.DIST($B50,$A50,K$3,TRUE)</f>
        <v>0.99148031999999997</v>
      </c>
      <c r="L50" s="4">
        <f>+_xlfn.BINOM.DIST($B50,$A50,L$3,TRUE)</f>
        <v>0.98187703152343753</v>
      </c>
      <c r="M50" s="4">
        <f>+_xlfn.BINOM.DIST($B50,$A50,M$3,TRUE)</f>
        <v>0.96484375</v>
      </c>
      <c r="N50" s="4">
        <f>+_xlfn.BINOM.DIST($B50,$A50,N$3,TRUE)</f>
        <v>0.9368189377734375</v>
      </c>
      <c r="O50" s="4">
        <f>+_xlfn.BINOM.DIST($B50,$A50,O$3,TRUE)</f>
        <v>0.89362432000000003</v>
      </c>
      <c r="P50" s="4">
        <f>+_xlfn.BINOM.DIST($B50,$A50,P$3,TRUE)</f>
        <v>0.83087313777343752</v>
      </c>
      <c r="Q50" s="4">
        <f>+_xlfn.BINOM.DIST($B50,$A50,Q$3,TRUE)</f>
        <v>0.74470166999999998</v>
      </c>
      <c r="R50" s="4">
        <f>+_xlfn.BINOM.DIST($B50,$A50,R$3,TRUE)</f>
        <v>0.63291931152343728</v>
      </c>
      <c r="S50" s="4">
        <f>+_xlfn.BINOM.DIST($B50,$A50,S$3,TRUE)</f>
        <v>0.4966835199999996</v>
      </c>
      <c r="T50" s="4">
        <f>+_xlfn.BINOM.DIST($B50,$A50,T$3,TRUE)</f>
        <v>0.34281696902343683</v>
      </c>
      <c r="U50" s="4">
        <f>+_xlfn.BINOM.DIST($B50,$A50,U$3,TRUE)</f>
        <v>0.1868952699999997</v>
      </c>
      <c r="V50" s="4">
        <f>+_xlfn.BINOM.DIST($B50,$A50,V$3,TRUE)</f>
        <v>5.7244650273437052E-2</v>
      </c>
      <c r="W50" s="25"/>
    </row>
    <row r="51" spans="1:23" ht="15">
      <c r="A51" s="24">
        <f>+IF(B50+1 &lt;= A50,A50,A50+1)</f>
        <v>8</v>
      </c>
      <c r="B51" s="13">
        <f>+IF(B50&lt;&gt;A50,B50+1,0)</f>
        <v>7</v>
      </c>
      <c r="C51" s="4">
        <f>+_xlfn.BINOM.DIST($B51,$A51,C$3,TRUE)</f>
        <v>0.99999999999999989</v>
      </c>
      <c r="D51" s="4">
        <f>+_xlfn.BINOM.DIST($B51,$A51,D$3,TRUE)</f>
        <v>0.99999999996093747</v>
      </c>
      <c r="E51" s="4">
        <f>+_xlfn.BINOM.DIST($B51,$A51,E$3,TRUE)</f>
        <v>0.99999999000000006</v>
      </c>
      <c r="F51" s="4">
        <f>+_xlfn.BINOM.DIST($B51,$A51,F$3,TRUE)</f>
        <v>0.99999974371093758</v>
      </c>
      <c r="G51" s="4">
        <f>+_xlfn.BINOM.DIST($B51,$A51,G$3,TRUE)</f>
        <v>0.99999744000000002</v>
      </c>
      <c r="H51" s="4">
        <f>+_xlfn.BINOM.DIST($B51,$A51,H$3,TRUE)</f>
        <v>0.9999847412109375</v>
      </c>
      <c r="I51" s="4">
        <f>+_xlfn.BINOM.DIST($B51,$A51,I$3,TRUE)</f>
        <v>0.99993438999999995</v>
      </c>
      <c r="J51" s="4">
        <f>+_xlfn.BINOM.DIST($B51,$A51,J$3,TRUE)</f>
        <v>0.99977481246093758</v>
      </c>
      <c r="K51" s="4">
        <f>+_xlfn.BINOM.DIST($B51,$A51,K$3,TRUE)</f>
        <v>0.99934464000000001</v>
      </c>
      <c r="L51" s="4">
        <f>+_xlfn.BINOM.DIST($B51,$A51,L$3,TRUE)</f>
        <v>0.99831848746093743</v>
      </c>
      <c r="M51" s="4">
        <f>+_xlfn.BINOM.DIST($B51,$A51,M$3,TRUE)</f>
        <v>0.99609375</v>
      </c>
      <c r="N51" s="4">
        <f>+_xlfn.BINOM.DIST($B51,$A51,N$3,TRUE)</f>
        <v>0.99162660621093757</v>
      </c>
      <c r="O51" s="4">
        <f>+_xlfn.BINOM.DIST($B51,$A51,O$3,TRUE)</f>
        <v>0.98320384000000005</v>
      </c>
      <c r="P51" s="4">
        <f>+_xlfn.BINOM.DIST($B51,$A51,P$3,TRUE)</f>
        <v>0.9681355187109375</v>
      </c>
      <c r="Q51" s="4">
        <f>+_xlfn.BINOM.DIST($B51,$A51,Q$3,TRUE)</f>
        <v>0.94235198999999992</v>
      </c>
      <c r="R51" s="4">
        <f>+_xlfn.BINOM.DIST($B51,$A51,R$3,TRUE)</f>
        <v>0.89988708496093739</v>
      </c>
      <c r="S51" s="4">
        <f>+_xlfn.BINOM.DIST($B51,$A51,S$3,TRUE)</f>
        <v>0.83222783999999972</v>
      </c>
      <c r="T51" s="4">
        <f>+_xlfn.BINOM.DIST($B51,$A51,T$3,TRUE)</f>
        <v>0.72750947496093699</v>
      </c>
      <c r="U51" s="4">
        <f>+_xlfn.BINOM.DIST($B51,$A51,U$3,TRUE)</f>
        <v>0.56953278999999912</v>
      </c>
      <c r="V51" s="4">
        <f>+_xlfn.BINOM.DIST($B51,$A51,V$3,TRUE)</f>
        <v>0.33657956871093592</v>
      </c>
      <c r="W51" s="25"/>
    </row>
    <row r="52" spans="1:23" ht="15">
      <c r="A52" s="24">
        <f>+IF(B51+1 &lt;= A51,A51,A51+1)</f>
        <v>8</v>
      </c>
      <c r="B52" s="13">
        <f>+IF(B51&lt;&gt;A51,B51+1,0)</f>
        <v>8</v>
      </c>
      <c r="C52" s="4">
        <f>+_xlfn.BINOM.DIST($B52,$A52,C$3,TRUE)</f>
        <v>1</v>
      </c>
      <c r="D52" s="4">
        <f>+_xlfn.BINOM.DIST($B52,$A52,D$3,TRUE)</f>
        <v>1</v>
      </c>
      <c r="E52" s="4">
        <f>+_xlfn.BINOM.DIST($B52,$A52,E$3,TRUE)</f>
        <v>1</v>
      </c>
      <c r="F52" s="4">
        <f>+_xlfn.BINOM.DIST($B52,$A52,F$3,TRUE)</f>
        <v>1</v>
      </c>
      <c r="G52" s="4">
        <f>+_xlfn.BINOM.DIST($B52,$A52,G$3,TRUE)</f>
        <v>1</v>
      </c>
      <c r="H52" s="4">
        <f>+_xlfn.BINOM.DIST($B52,$A52,H$3,TRUE)</f>
        <v>1</v>
      </c>
      <c r="I52" s="4">
        <f>+_xlfn.BINOM.DIST($B52,$A52,I$3,TRUE)</f>
        <v>1</v>
      </c>
      <c r="J52" s="4">
        <f>+_xlfn.BINOM.DIST($B52,$A52,J$3,TRUE)</f>
        <v>1</v>
      </c>
      <c r="K52" s="4">
        <f>+_xlfn.BINOM.DIST($B52,$A52,K$3,TRUE)</f>
        <v>1</v>
      </c>
      <c r="L52" s="4">
        <f>+_xlfn.BINOM.DIST($B52,$A52,L$3,TRUE)</f>
        <v>1</v>
      </c>
      <c r="M52" s="4">
        <f>+_xlfn.BINOM.DIST($B52,$A52,M$3,TRUE)</f>
        <v>1</v>
      </c>
      <c r="N52" s="4">
        <f>+_xlfn.BINOM.DIST($B52,$A52,N$3,TRUE)</f>
        <v>1</v>
      </c>
      <c r="O52" s="4">
        <f>+_xlfn.BINOM.DIST($B52,$A52,O$3,TRUE)</f>
        <v>1</v>
      </c>
      <c r="P52" s="4">
        <f>+_xlfn.BINOM.DIST($B52,$A52,P$3,TRUE)</f>
        <v>1</v>
      </c>
      <c r="Q52" s="4">
        <f>+_xlfn.BINOM.DIST($B52,$A52,Q$3,TRUE)</f>
        <v>1</v>
      </c>
      <c r="R52" s="4">
        <f>+_xlfn.BINOM.DIST($B52,$A52,R$3,TRUE)</f>
        <v>1</v>
      </c>
      <c r="S52" s="4">
        <f>+_xlfn.BINOM.DIST($B52,$A52,S$3,TRUE)</f>
        <v>1</v>
      </c>
      <c r="T52" s="4">
        <f>+_xlfn.BINOM.DIST($B52,$A52,T$3,TRUE)</f>
        <v>1</v>
      </c>
      <c r="U52" s="4">
        <f>+_xlfn.BINOM.DIST($B52,$A52,U$3,TRUE)</f>
        <v>1</v>
      </c>
      <c r="V52" s="4">
        <f>+_xlfn.BINOM.DIST($B52,$A52,V$3,TRUE)</f>
        <v>1</v>
      </c>
      <c r="W52" s="25"/>
    </row>
    <row r="53" spans="1:23">
      <c r="B53" s="25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29"/>
      <c r="N53" s="29"/>
      <c r="O53" s="29"/>
      <c r="P53" s="29"/>
      <c r="Q53" s="29"/>
      <c r="R53" s="29"/>
      <c r="S53" s="29"/>
      <c r="T53" s="30"/>
      <c r="U53" s="29"/>
      <c r="V53" s="29"/>
      <c r="W53" s="25"/>
    </row>
    <row r="54" spans="1:23" ht="15">
      <c r="A54" s="24">
        <f>+IF(B52+1 &lt;= A52,A52,A52+1)</f>
        <v>9</v>
      </c>
      <c r="B54" s="13">
        <f>+IF(B52&lt;&gt;A52,B52+1,0)</f>
        <v>0</v>
      </c>
      <c r="C54" s="4">
        <f>+_xlfn.BINOM.DIST($B54,$A54,C$3,TRUE)</f>
        <v>0.91351724748364094</v>
      </c>
      <c r="D54" s="4">
        <f>+_xlfn.BINOM.DIST($B54,$A54,D$3,TRUE)</f>
        <v>0.63024940972460941</v>
      </c>
      <c r="E54" s="4">
        <f>+_xlfn.BINOM.DIST($B54,$A54,E$3,TRUE)</f>
        <v>0.38742048899999998</v>
      </c>
      <c r="F54" s="4">
        <f>+_xlfn.BINOM.DIST($B54,$A54,F$3,TRUE)</f>
        <v>0.23161694628320312</v>
      </c>
      <c r="G54" s="4">
        <f>+_xlfn.BINOM.DIST($B54,$A54,G$3,TRUE)</f>
        <v>0.13421772800000001</v>
      </c>
      <c r="H54" s="4">
        <f>+_xlfn.BINOM.DIST($B54,$A54,H$3,TRUE)</f>
        <v>7.5084686279296903E-2</v>
      </c>
      <c r="I54" s="4">
        <f>+_xlfn.BINOM.DIST($B54,$A54,I$3,TRUE)</f>
        <v>4.0353606999999993E-2</v>
      </c>
      <c r="J54" s="4">
        <f>+_xlfn.BINOM.DIST($B54,$A54,J$3,TRUE)</f>
        <v>2.0711912837890624E-2</v>
      </c>
      <c r="K54" s="4">
        <f>+_xlfn.BINOM.DIST($B54,$A54,K$3,TRUE)</f>
        <v>1.0077696000000016E-2</v>
      </c>
      <c r="L54" s="4">
        <f>+_xlfn.BINOM.DIST($B54,$A54,L$3,TRUE)</f>
        <v>4.6053665839843761E-3</v>
      </c>
      <c r="M54" s="4">
        <f>+_xlfn.BINOM.DIST($B54,$A54,M$3,TRUE)</f>
        <v>1.953125E-3</v>
      </c>
      <c r="N54" s="4">
        <f>+_xlfn.BINOM.DIST($B54,$A54,N$3,TRUE)</f>
        <v>7.5668064257812583E-4</v>
      </c>
      <c r="O54" s="4">
        <f>+_xlfn.BINOM.DIST($B54,$A54,O$3,TRUE)</f>
        <v>2.6214400000000012E-4</v>
      </c>
      <c r="P54" s="4">
        <f>+_xlfn.BINOM.DIST($B54,$A54,P$3,TRUE)</f>
        <v>7.8815638671874823E-5</v>
      </c>
      <c r="Q54" s="4">
        <f>+_xlfn.BINOM.DIST($B54,$A54,Q$3,TRUE)</f>
        <v>1.9682999999999981E-5</v>
      </c>
      <c r="R54" s="4">
        <f>+_xlfn.BINOM.DIST($B54,$A54,R$3,TRUE)</f>
        <v>3.8146972656249873E-6</v>
      </c>
      <c r="S54" s="4">
        <f>+_xlfn.BINOM.DIST($B54,$A54,S$3,TRUE)</f>
        <v>5.1199999999999622E-7</v>
      </c>
      <c r="T54" s="4">
        <f>+_xlfn.BINOM.DIST($B54,$A54,T$3,TRUE)</f>
        <v>3.8443359374999526E-8</v>
      </c>
      <c r="U54" s="4">
        <f>+_xlfn.BINOM.DIST($B54,$A54,U$3,TRUE)</f>
        <v>9.9999999999997938E-10</v>
      </c>
      <c r="V54" s="4">
        <f>+_xlfn.BINOM.DIST($B54,$A54,V$3,TRUE)</f>
        <v>1.9531249999998991E-12</v>
      </c>
      <c r="W54" s="25"/>
    </row>
    <row r="55" spans="1:23" ht="15">
      <c r="A55" s="24">
        <f>+IF(B54+1 &lt;= A54,A54,A54+1)</f>
        <v>9</v>
      </c>
      <c r="B55" s="13">
        <f>+IF(B54&lt;&gt;A54,B54+1,0)</f>
        <v>1</v>
      </c>
      <c r="C55" s="4">
        <f>+_xlfn.BINOM.DIST($B55,$A55,C$3,TRUE)</f>
        <v>0.99656426998215375</v>
      </c>
      <c r="D55" s="4">
        <f>+_xlfn.BINOM.DIST($B55,$A55,D$3,TRUE)</f>
        <v>0.92878860380468731</v>
      </c>
      <c r="E55" s="4">
        <f>+_xlfn.BINOM.DIST($B55,$A55,E$3,TRUE)</f>
        <v>0.77484097799999996</v>
      </c>
      <c r="F55" s="4">
        <f>+_xlfn.BINOM.DIST($B55,$A55,F$3,TRUE)</f>
        <v>0.59947915508593752</v>
      </c>
      <c r="G55" s="4">
        <f>+_xlfn.BINOM.DIST($B55,$A55,G$3,TRUE)</f>
        <v>0.43620761600000002</v>
      </c>
      <c r="H55" s="4">
        <f>+_xlfn.BINOM.DIST($B55,$A55,H$3,TRUE)</f>
        <v>0.30033874511718739</v>
      </c>
      <c r="I55" s="4">
        <f>+_xlfn.BINOM.DIST($B55,$A55,I$3,TRUE)</f>
        <v>0.19600323399999992</v>
      </c>
      <c r="J55" s="4">
        <f>+_xlfn.BINOM.DIST($B55,$A55,J$3,TRUE)</f>
        <v>0.12108502889843745</v>
      </c>
      <c r="K55" s="4">
        <f>+_xlfn.BINOM.DIST($B55,$A55,K$3,TRUE)</f>
        <v>7.0543872000000091E-2</v>
      </c>
      <c r="L55" s="4">
        <f>+_xlfn.BINOM.DIST($B55,$A55,L$3,TRUE)</f>
        <v>3.8517611429687515E-2</v>
      </c>
      <c r="M55" s="4">
        <f>+_xlfn.BINOM.DIST($B55,$A55,M$3,TRUE)</f>
        <v>1.953125E-2</v>
      </c>
      <c r="N55" s="4">
        <f>+_xlfn.BINOM.DIST($B55,$A55,N$3,TRUE)</f>
        <v>9.0801677109375034E-3</v>
      </c>
      <c r="O55" s="4">
        <f>+_xlfn.BINOM.DIST($B55,$A55,O$3,TRUE)</f>
        <v>3.8010880000000015E-3</v>
      </c>
      <c r="P55" s="4">
        <f>+_xlfn.BINOM.DIST($B55,$A55,P$3,TRUE)</f>
        <v>1.396162742187502E-3</v>
      </c>
      <c r="Q55" s="4">
        <f>+_xlfn.BINOM.DIST($B55,$A55,Q$3,TRUE)</f>
        <v>4.330260000000008E-4</v>
      </c>
      <c r="R55" s="4">
        <f>+_xlfn.BINOM.DIST($B55,$A55,R$3,TRUE)</f>
        <v>1.0681152343749996E-4</v>
      </c>
      <c r="S55" s="4">
        <f>+_xlfn.BINOM.DIST($B55,$A55,S$3,TRUE)</f>
        <v>1.8943999999999936E-5</v>
      </c>
      <c r="T55" s="4">
        <f>+_xlfn.BINOM.DIST($B55,$A55,T$3,TRUE)</f>
        <v>1.9990546874999842E-6</v>
      </c>
      <c r="U55" s="4">
        <f>+_xlfn.BINOM.DIST($B55,$A55,U$3,TRUE)</f>
        <v>8.1999999999998643E-8</v>
      </c>
      <c r="V55" s="4">
        <f>+_xlfn.BINOM.DIST($B55,$A55,V$3,TRUE)</f>
        <v>3.359374999999859E-10</v>
      </c>
      <c r="W55" s="25"/>
    </row>
    <row r="56" spans="1:23" ht="15">
      <c r="A56" s="24">
        <f>+IF(B55+1 &lt;= A55,A55,A55+1)</f>
        <v>9</v>
      </c>
      <c r="B56" s="13">
        <f>+IF(B55&lt;&gt;A55,B55+1,0)</f>
        <v>2</v>
      </c>
      <c r="C56" s="4">
        <f>+_xlfn.BINOM.DIST($B56,$A56,C$3,TRUE)</f>
        <v>0.99991970523461893</v>
      </c>
      <c r="D56" s="4">
        <f>+_xlfn.BINOM.DIST($B56,$A56,D$3,TRUE)</f>
        <v>0.99163896045312505</v>
      </c>
      <c r="E56" s="4">
        <f>+_xlfn.BINOM.DIST($B56,$A56,E$3,TRUE)</f>
        <v>0.947027862</v>
      </c>
      <c r="F56" s="4">
        <f>+_xlfn.BINOM.DIST($B56,$A56,F$3,TRUE)</f>
        <v>0.85914659659374992</v>
      </c>
      <c r="G56" s="4">
        <f>+_xlfn.BINOM.DIST($B56,$A56,G$3,TRUE)</f>
        <v>0.73819750399999995</v>
      </c>
      <c r="H56" s="4">
        <f>+_xlfn.BINOM.DIST($B56,$A56,H$3,TRUE)</f>
        <v>0.600677490234375</v>
      </c>
      <c r="I56" s="4">
        <f>+_xlfn.BINOM.DIST($B56,$A56,I$3,TRUE)</f>
        <v>0.46283116599999996</v>
      </c>
      <c r="J56" s="4">
        <f>+_xlfn.BINOM.DIST($B56,$A56,J$3,TRUE)</f>
        <v>0.33727327887499986</v>
      </c>
      <c r="K56" s="4">
        <f>+_xlfn.BINOM.DIST($B56,$A56,K$3,TRUE)</f>
        <v>0.23178700800000024</v>
      </c>
      <c r="L56" s="4">
        <f>+_xlfn.BINOM.DIST($B56,$A56,L$3,TRUE)</f>
        <v>0.14950314001562501</v>
      </c>
      <c r="M56" s="4">
        <f>+_xlfn.BINOM.DIST($B56,$A56,M$3,TRUE)</f>
        <v>8.9843750000000014E-2</v>
      </c>
      <c r="N56" s="4">
        <f>+_xlfn.BINOM.DIST($B56,$A56,N$3,TRUE)</f>
        <v>4.9772771156249999E-2</v>
      </c>
      <c r="O56" s="4">
        <f>+_xlfn.BINOM.DIST($B56,$A56,O$3,TRUE)</f>
        <v>2.5034752000000014E-2</v>
      </c>
      <c r="P56" s="4">
        <f>+_xlfn.BINOM.DIST($B56,$A56,P$3,TRUE)</f>
        <v>1.1182169796874988E-2</v>
      </c>
      <c r="Q56" s="4">
        <f>+_xlfn.BINOM.DIST($B56,$A56,Q$3,TRUE)</f>
        <v>4.2908939999999948E-3</v>
      </c>
      <c r="R56" s="4">
        <f>+_xlfn.BINOM.DIST($B56,$A56,R$3,TRUE)</f>
        <v>1.3427734374999957E-3</v>
      </c>
      <c r="S56" s="4">
        <f>+_xlfn.BINOM.DIST($B56,$A56,S$3,TRUE)</f>
        <v>3.138559999999987E-4</v>
      </c>
      <c r="T56" s="4">
        <f>+_xlfn.BINOM.DIST($B56,$A56,T$3,TRUE)</f>
        <v>4.6439578124999649E-5</v>
      </c>
      <c r="U56" s="4">
        <f>+_xlfn.BINOM.DIST($B56,$A56,U$3,TRUE)</f>
        <v>2.9979999999999487E-6</v>
      </c>
      <c r="V56" s="4">
        <f>+_xlfn.BINOM.DIST($B56,$A56,V$3,TRUE)</f>
        <v>2.5718749999999044E-8</v>
      </c>
      <c r="W56" s="25"/>
    </row>
    <row r="57" spans="1:23" ht="15">
      <c r="A57" s="24">
        <f>+IF(B56+1 &lt;= A56,A56,A56+1)</f>
        <v>9</v>
      </c>
      <c r="B57" s="13">
        <f>+IF(B56&lt;&gt;A56,B56+1,0)</f>
        <v>3</v>
      </c>
      <c r="C57" s="4">
        <f>+_xlfn.BINOM.DIST($B57,$A57,C$3,TRUE)</f>
        <v>0.99999878956716848</v>
      </c>
      <c r="D57" s="4">
        <f>+_xlfn.BINOM.DIST($B57,$A57,D$3,TRUE)</f>
        <v>0.99935742530468752</v>
      </c>
      <c r="E57" s="4">
        <f>+_xlfn.BINOM.DIST($B57,$A57,E$3,TRUE)</f>
        <v>0.99166890599999991</v>
      </c>
      <c r="F57" s="4">
        <f>+_xlfn.BINOM.DIST($B57,$A57,F$3,TRUE)</f>
        <v>0.9660684842734375</v>
      </c>
      <c r="G57" s="4">
        <f>+_xlfn.BINOM.DIST($B57,$A57,G$3,TRUE)</f>
        <v>0.91435827200000008</v>
      </c>
      <c r="H57" s="4">
        <f>+_xlfn.BINOM.DIST($B57,$A57,H$3,TRUE)</f>
        <v>0.8342742919921875</v>
      </c>
      <c r="I57" s="4">
        <f>+_xlfn.BINOM.DIST($B57,$A57,I$3,TRUE)</f>
        <v>0.72965909799999995</v>
      </c>
      <c r="J57" s="4">
        <f>+_xlfn.BINOM.DIST($B57,$A57,J$3,TRUE)</f>
        <v>0.60889441346093776</v>
      </c>
      <c r="K57" s="4">
        <f>+_xlfn.BINOM.DIST($B57,$A57,K$3,TRUE)</f>
        <v>0.48260966400000027</v>
      </c>
      <c r="L57" s="4">
        <f>+_xlfn.BINOM.DIST($B57,$A57,L$3,TRUE)</f>
        <v>0.3613846036796875</v>
      </c>
      <c r="M57" s="4">
        <f>+_xlfn.BINOM.DIST($B57,$A57,M$3,TRUE)</f>
        <v>0.25390624999999994</v>
      </c>
      <c r="N57" s="4">
        <f>+_xlfn.BINOM.DIST($B57,$A57,N$3,TRUE)</f>
        <v>0.16582204764843755</v>
      </c>
      <c r="O57" s="4">
        <f>+_xlfn.BINOM.DIST($B57,$A57,O$3,TRUE)</f>
        <v>9.935257600000004E-2</v>
      </c>
      <c r="P57" s="4">
        <f>+_xlfn.BINOM.DIST($B57,$A57,P$3,TRUE)</f>
        <v>5.358820036718745E-2</v>
      </c>
      <c r="Q57" s="4">
        <f>+_xlfn.BINOM.DIST($B57,$A57,Q$3,TRUE)</f>
        <v>2.5294841999999984E-2</v>
      </c>
      <c r="R57" s="4">
        <f>+_xlfn.BINOM.DIST($B57,$A57,R$3,TRUE)</f>
        <v>9.9945068359374809E-3</v>
      </c>
      <c r="S57" s="4">
        <f>+_xlfn.BINOM.DIST($B57,$A57,S$3,TRUE)</f>
        <v>3.0663679999999886E-3</v>
      </c>
      <c r="T57" s="4">
        <f>+_xlfn.BINOM.DIST($B57,$A57,T$3,TRUE)</f>
        <v>6.3404205468749761E-4</v>
      </c>
      <c r="U57" s="4">
        <f>+_xlfn.BINOM.DIST($B57,$A57,U$3,TRUE)</f>
        <v>6.4233999999999318E-5</v>
      </c>
      <c r="V57" s="4">
        <f>+_xlfn.BINOM.DIST($B57,$A57,V$3,TRUE)</f>
        <v>1.151023437499967E-6</v>
      </c>
      <c r="W57" s="25"/>
    </row>
    <row r="58" spans="1:23" ht="15">
      <c r="A58" s="24">
        <f>+IF(B57+1 &lt;= A57,A57,A57+1)</f>
        <v>9</v>
      </c>
      <c r="B58" s="13">
        <f>+IF(B57&lt;&gt;A57,B57+1,0)</f>
        <v>4</v>
      </c>
      <c r="C58" s="4">
        <f>+_xlfn.BINOM.DIST($B58,$A58,C$3,TRUE)</f>
        <v>0.99999998781463151</v>
      </c>
      <c r="D58" s="4">
        <f>+_xlfn.BINOM.DIST($B58,$A58,D$3,TRUE)</f>
        <v>0.99996677779296883</v>
      </c>
      <c r="E58" s="4">
        <f>+_xlfn.BINOM.DIST($B58,$A58,E$3,TRUE)</f>
        <v>0.99910907999999998</v>
      </c>
      <c r="F58" s="4">
        <f>+_xlfn.BINOM.DIST($B58,$A58,F$3,TRUE)</f>
        <v>0.99437133689453128</v>
      </c>
      <c r="G58" s="4">
        <f>+_xlfn.BINOM.DIST($B58,$A58,G$3,TRUE)</f>
        <v>0.98041855999999994</v>
      </c>
      <c r="H58" s="4">
        <f>+_xlfn.BINOM.DIST($B58,$A58,H$3,TRUE)</f>
        <v>0.95107269287109375</v>
      </c>
      <c r="I58" s="4">
        <f>+_xlfn.BINOM.DIST($B58,$A58,I$3,TRUE)</f>
        <v>0.90119134000000001</v>
      </c>
      <c r="J58" s="4">
        <f>+_xlfn.BINOM.DIST($B58,$A58,J$3,TRUE)</f>
        <v>0.82828071447265639</v>
      </c>
      <c r="K58" s="4">
        <f>+_xlfn.BINOM.DIST($B58,$A58,K$3,TRUE)</f>
        <v>0.73343232000000014</v>
      </c>
      <c r="L58" s="4">
        <f>+_xlfn.BINOM.DIST($B58,$A58,L$3,TRUE)</f>
        <v>0.621420945449219</v>
      </c>
      <c r="M58" s="4">
        <f>+_xlfn.BINOM.DIST($B58,$A58,M$3,TRUE)</f>
        <v>0.50000000000000011</v>
      </c>
      <c r="N58" s="4">
        <f>+_xlfn.BINOM.DIST($B58,$A58,N$3,TRUE)</f>
        <v>0.37857905455078134</v>
      </c>
      <c r="O58" s="4">
        <f>+_xlfn.BINOM.DIST($B58,$A58,O$3,TRUE)</f>
        <v>0.26656768000000008</v>
      </c>
      <c r="P58" s="4">
        <f>+_xlfn.BINOM.DIST($B58,$A58,P$3,TRUE)</f>
        <v>0.17171928552734364</v>
      </c>
      <c r="Q58" s="4">
        <f>+_xlfn.BINOM.DIST($B58,$A58,Q$3,TRUE)</f>
        <v>9.8808659999999965E-2</v>
      </c>
      <c r="R58" s="4">
        <f>+_xlfn.BINOM.DIST($B58,$A58,R$3,TRUE)</f>
        <v>4.8927307128906174E-2</v>
      </c>
      <c r="S58" s="4">
        <f>+_xlfn.BINOM.DIST($B58,$A58,S$3,TRUE)</f>
        <v>1.9581439999999933E-2</v>
      </c>
      <c r="T58" s="4">
        <f>+_xlfn.BINOM.DIST($B58,$A58,T$3,TRUE)</f>
        <v>5.6286631054687161E-3</v>
      </c>
      <c r="U58" s="4">
        <f>+_xlfn.BINOM.DIST($B58,$A58,U$3,TRUE)</f>
        <v>8.9091999999999134E-4</v>
      </c>
      <c r="V58" s="4">
        <f>+_xlfn.BINOM.DIST($B58,$A58,V$3,TRUE)</f>
        <v>3.322220703124914E-5</v>
      </c>
      <c r="W58" s="25"/>
    </row>
    <row r="59" spans="1:23" ht="15">
      <c r="A59" s="24">
        <f>+IF(B58+1 &lt;= A58,A58,A58+1)</f>
        <v>9</v>
      </c>
      <c r="B59" s="13">
        <f>+IF(B58&lt;&gt;A58,B58+1,0)</f>
        <v>5</v>
      </c>
      <c r="C59" s="4">
        <f>+_xlfn.BINOM.DIST($B59,$A59,C$3,TRUE)</f>
        <v>0.99999999991814115</v>
      </c>
      <c r="D59" s="4">
        <f>+_xlfn.BINOM.DIST($B59,$A59,D$3,TRUE)</f>
        <v>0.99999884897656255</v>
      </c>
      <c r="E59" s="4">
        <f>+_xlfn.BINOM.DIST($B59,$A59,E$3,TRUE)</f>
        <v>0.999935766</v>
      </c>
      <c r="F59" s="4">
        <f>+_xlfn.BINOM.DIST($B59,$A59,F$3,TRUE)</f>
        <v>0.99936595794531247</v>
      </c>
      <c r="G59" s="4">
        <f>+_xlfn.BINOM.DIST($B59,$A59,G$3,TRUE)</f>
        <v>0.99693363199999996</v>
      </c>
      <c r="H59" s="4">
        <f>+_xlfn.BINOM.DIST($B59,$A59,H$3,TRUE)</f>
        <v>0.9900054931640625</v>
      </c>
      <c r="I59" s="4">
        <f>+_xlfn.BINOM.DIST($B59,$A59,I$3,TRUE)</f>
        <v>0.97470515800000002</v>
      </c>
      <c r="J59" s="4">
        <f>+_xlfn.BINOM.DIST($B59,$A59,J$3,TRUE)</f>
        <v>0.94641179963281252</v>
      </c>
      <c r="K59" s="4">
        <f>+_xlfn.BINOM.DIST($B59,$A59,K$3,TRUE)</f>
        <v>0.90064742400000009</v>
      </c>
      <c r="L59" s="4">
        <f>+_xlfn.BINOM.DIST($B59,$A59,L$3,TRUE)</f>
        <v>0.83417795235156267</v>
      </c>
      <c r="M59" s="4">
        <f>+_xlfn.BINOM.DIST($B59,$A59,M$3,TRUE)</f>
        <v>0.74609375</v>
      </c>
      <c r="N59" s="4">
        <f>+_xlfn.BINOM.DIST($B59,$A59,N$3,TRUE)</f>
        <v>0.63861539632031272</v>
      </c>
      <c r="O59" s="4">
        <f>+_xlfn.BINOM.DIST($B59,$A59,O$3,TRUE)</f>
        <v>0.51739033600000006</v>
      </c>
      <c r="P59" s="4">
        <f>+_xlfn.BINOM.DIST($B59,$A59,P$3,TRUE)</f>
        <v>0.39110558653906224</v>
      </c>
      <c r="Q59" s="4">
        <f>+_xlfn.BINOM.DIST($B59,$A59,Q$3,TRUE)</f>
        <v>0.27034090199999983</v>
      </c>
      <c r="R59" s="4">
        <f>+_xlfn.BINOM.DIST($B59,$A59,R$3,TRUE)</f>
        <v>0.16572570800781225</v>
      </c>
      <c r="S59" s="4">
        <f>+_xlfn.BINOM.DIST($B59,$A59,S$3,TRUE)</f>
        <v>8.5641727999999806E-2</v>
      </c>
      <c r="T59" s="4">
        <f>+_xlfn.BINOM.DIST($B59,$A59,T$3,TRUE)</f>
        <v>3.3931515726562361E-2</v>
      </c>
      <c r="U59" s="4">
        <f>+_xlfn.BINOM.DIST($B59,$A59,U$3,TRUE)</f>
        <v>8.3310939999999504E-3</v>
      </c>
      <c r="V59" s="4">
        <f>+_xlfn.BINOM.DIST($B59,$A59,V$3,TRUE)</f>
        <v>6.4257469531248817E-4</v>
      </c>
      <c r="W59" s="25"/>
    </row>
    <row r="60" spans="1:23" ht="15">
      <c r="A60" s="24">
        <f t="shared" ref="A60:A63" si="5">+IF(B59+1 &lt;= A59,A59,A59+1)</f>
        <v>9</v>
      </c>
      <c r="B60" s="13">
        <f t="shared" ref="B60:B63" si="6">+IF(B59&lt;&gt;A59,B59+1,0)</f>
        <v>6</v>
      </c>
      <c r="C60" s="4">
        <f>+_xlfn.BINOM.DIST($B60,$A60,C$3,TRUE)</f>
        <v>0.99999999999964628</v>
      </c>
      <c r="D60" s="4">
        <f>+_xlfn.BINOM.DIST($B60,$A60,D$3,TRUE)</f>
        <v>0.99999997428124998</v>
      </c>
      <c r="E60" s="4">
        <f>+_xlfn.BINOM.DIST($B60,$A60,E$3,TRUE)</f>
        <v>0.99999700199999997</v>
      </c>
      <c r="F60" s="4">
        <f>+_xlfn.BINOM.DIST($B60,$A60,F$3,TRUE)</f>
        <v>0.999953560421875</v>
      </c>
      <c r="G60" s="4">
        <f>+_xlfn.BINOM.DIST($B60,$A60,G$3,TRUE)</f>
        <v>0.999686144</v>
      </c>
      <c r="H60" s="4">
        <f>+_xlfn.BINOM.DIST($B60,$A60,H$3,TRUE)</f>
        <v>0.9986572265625</v>
      </c>
      <c r="I60" s="4">
        <f>+_xlfn.BINOM.DIST($B60,$A60,I$3,TRUE)</f>
        <v>0.99570910600000007</v>
      </c>
      <c r="J60" s="4">
        <f>+_xlfn.BINOM.DIST($B60,$A60,J$3,TRUE)</f>
        <v>0.98881783020312497</v>
      </c>
      <c r="K60" s="4">
        <f>+_xlfn.BINOM.DIST($B60,$A60,K$3,TRUE)</f>
        <v>0.97496524800000006</v>
      </c>
      <c r="L60" s="4">
        <f>+_xlfn.BINOM.DIST($B60,$A60,L$3,TRUE)</f>
        <v>0.9502272288437501</v>
      </c>
      <c r="M60" s="4">
        <f>+_xlfn.BINOM.DIST($B60,$A60,M$3,TRUE)</f>
        <v>0.91015625</v>
      </c>
      <c r="N60" s="4">
        <f>+_xlfn.BINOM.DIST($B60,$A60,N$3,TRUE)</f>
        <v>0.85049685998437496</v>
      </c>
      <c r="O60" s="4">
        <f>+_xlfn.BINOM.DIST($B60,$A60,O$3,TRUE)</f>
        <v>0.76821299200000004</v>
      </c>
      <c r="P60" s="4">
        <f>+_xlfn.BINOM.DIST($B60,$A60,P$3,TRUE)</f>
        <v>0.66272672112500008</v>
      </c>
      <c r="Q60" s="4">
        <f>+_xlfn.BINOM.DIST($B60,$A60,Q$3,TRUE)</f>
        <v>0.53716883399999993</v>
      </c>
      <c r="R60" s="4">
        <f>+_xlfn.BINOM.DIST($B60,$A60,R$3,TRUE)</f>
        <v>0.39932250976562483</v>
      </c>
      <c r="S60" s="4">
        <f>+_xlfn.BINOM.DIST($B60,$A60,S$3,TRUE)</f>
        <v>0.26180249599999961</v>
      </c>
      <c r="T60" s="4">
        <f>+_xlfn.BINOM.DIST($B60,$A60,T$3,TRUE)</f>
        <v>0.14085340340624958</v>
      </c>
      <c r="U60" s="4">
        <f>+_xlfn.BINOM.DIST($B60,$A60,U$3,TRUE)</f>
        <v>5.2972137999999752E-2</v>
      </c>
      <c r="V60" s="4">
        <f>+_xlfn.BINOM.DIST($B60,$A60,V$3,TRUE)</f>
        <v>8.3610395468748828E-3</v>
      </c>
      <c r="W60" s="25"/>
    </row>
    <row r="61" spans="1:23" ht="15">
      <c r="A61" s="24">
        <f t="shared" si="5"/>
        <v>9</v>
      </c>
      <c r="B61" s="13">
        <f t="shared" si="6"/>
        <v>7</v>
      </c>
      <c r="C61" s="4">
        <f>+_xlfn.BINOM.DIST($B61,$A61,C$3,TRUE)</f>
        <v>0.99999999999999911</v>
      </c>
      <c r="D61" s="4">
        <f>+_xlfn.BINOM.DIST($B61,$A61,D$3,TRUE)</f>
        <v>0.9999999996640625</v>
      </c>
      <c r="E61" s="4">
        <f>+_xlfn.BINOM.DIST($B61,$A61,E$3,TRUE)</f>
        <v>0.99999991799999999</v>
      </c>
      <c r="F61" s="4">
        <f>+_xlfn.BINOM.DIST($B61,$A61,F$3,TRUE)</f>
        <v>0.99999800094531244</v>
      </c>
      <c r="G61" s="4">
        <f>+_xlfn.BINOM.DIST($B61,$A61,G$3,TRUE)</f>
        <v>0.99998105599999998</v>
      </c>
      <c r="H61" s="4">
        <f>+_xlfn.BINOM.DIST($B61,$A61,H$3,TRUE)</f>
        <v>0.9998931884765625</v>
      </c>
      <c r="I61" s="4">
        <f>+_xlfn.BINOM.DIST($B61,$A61,I$3,TRUE)</f>
        <v>0.99956697399999994</v>
      </c>
      <c r="J61" s="4">
        <f>+_xlfn.BINOM.DIST($B61,$A61,J$3,TRUE)</f>
        <v>0.99860383725781254</v>
      </c>
      <c r="K61" s="4">
        <f>+_xlfn.BINOM.DIST($B61,$A61,K$3,TRUE)</f>
        <v>0.99619891199999999</v>
      </c>
      <c r="L61" s="4">
        <f>+_xlfn.BINOM.DIST($B61,$A61,L$3,TRUE)</f>
        <v>0.99091983228906244</v>
      </c>
      <c r="M61" s="4">
        <f>+_xlfn.BINOM.DIST($B61,$A61,M$3,TRUE)</f>
        <v>0.98046875</v>
      </c>
      <c r="N61" s="4">
        <f>+_xlfn.BINOM.DIST($B61,$A61,N$3,TRUE)</f>
        <v>0.96148238857031254</v>
      </c>
      <c r="O61" s="4">
        <f>+_xlfn.BINOM.DIST($B61,$A61,O$3,TRUE)</f>
        <v>0.92945612799999999</v>
      </c>
      <c r="P61" s="4">
        <f>+_xlfn.BINOM.DIST($B61,$A61,P$3,TRUE)</f>
        <v>0.87891497110156258</v>
      </c>
      <c r="Q61" s="4">
        <f>+_xlfn.BINOM.DIST($B61,$A61,Q$3,TRUE)</f>
        <v>0.80399676599999981</v>
      </c>
      <c r="R61" s="4">
        <f>+_xlfn.BINOM.DIST($B61,$A61,R$3,TRUE)</f>
        <v>0.69966125488281228</v>
      </c>
      <c r="S61" s="4">
        <f>+_xlfn.BINOM.DIST($B61,$A61,S$3,TRUE)</f>
        <v>0.56379238399999954</v>
      </c>
      <c r="T61" s="4">
        <f>+_xlfn.BINOM.DIST($B61,$A61,T$3,TRUE)</f>
        <v>0.40052084491406181</v>
      </c>
      <c r="U61" s="4">
        <f>+_xlfn.BINOM.DIST($B61,$A61,U$3,TRUE)</f>
        <v>0.22515902199999913</v>
      </c>
      <c r="V61" s="4">
        <f>+_xlfn.BINOM.DIST($B61,$A61,V$3,TRUE)</f>
        <v>7.1211396195311985E-2</v>
      </c>
      <c r="W61" s="25"/>
    </row>
    <row r="62" spans="1:23" ht="15">
      <c r="A62" s="24">
        <f t="shared" si="5"/>
        <v>9</v>
      </c>
      <c r="B62" s="13">
        <f t="shared" si="6"/>
        <v>8</v>
      </c>
      <c r="C62" s="4">
        <f>+_xlfn.BINOM.DIST($B62,$A62,C$3,TRUE)</f>
        <v>1</v>
      </c>
      <c r="D62" s="4">
        <f>+_xlfn.BINOM.DIST($B62,$A62,D$3,TRUE)</f>
        <v>0.9999999999980469</v>
      </c>
      <c r="E62" s="4">
        <f>+_xlfn.BINOM.DIST($B62,$A62,E$3,TRUE)</f>
        <v>0.99999999899999992</v>
      </c>
      <c r="F62" s="4">
        <f>+_xlfn.BINOM.DIST($B62,$A62,F$3,TRUE)</f>
        <v>0.99999996155664062</v>
      </c>
      <c r="G62" s="4">
        <f>+_xlfn.BINOM.DIST($B62,$A62,G$3,TRUE)</f>
        <v>0.99999948800000005</v>
      </c>
      <c r="H62" s="4">
        <f>+_xlfn.BINOM.DIST($B62,$A62,H$3,TRUE)</f>
        <v>0.99999618530273438</v>
      </c>
      <c r="I62" s="4">
        <f>+_xlfn.BINOM.DIST($B62,$A62,I$3,TRUE)</f>
        <v>0.99998031700000001</v>
      </c>
      <c r="J62" s="4">
        <f>+_xlfn.BINOM.DIST($B62,$A62,J$3,TRUE)</f>
        <v>0.99992118436132815</v>
      </c>
      <c r="K62" s="4">
        <f>+_xlfn.BINOM.DIST($B62,$A62,K$3,TRUE)</f>
        <v>0.99973785599999998</v>
      </c>
      <c r="L62" s="4">
        <f>+_xlfn.BINOM.DIST($B62,$A62,L$3,TRUE)</f>
        <v>0.99924331935742194</v>
      </c>
      <c r="M62" s="4">
        <f>+_xlfn.BINOM.DIST($B62,$A62,M$3,TRUE)</f>
        <v>0.998046875</v>
      </c>
      <c r="N62" s="4">
        <f>+_xlfn.BINOM.DIST($B62,$A62,N$3,TRUE)</f>
        <v>0.99539463341601564</v>
      </c>
      <c r="O62" s="4">
        <f>+_xlfn.BINOM.DIST($B62,$A62,O$3,TRUE)</f>
        <v>0.98992230400000003</v>
      </c>
      <c r="P62" s="4">
        <f>+_xlfn.BINOM.DIST($B62,$A62,P$3,TRUE)</f>
        <v>0.97928808716210936</v>
      </c>
      <c r="Q62" s="4">
        <f>+_xlfn.BINOM.DIST($B62,$A62,Q$3,TRUE)</f>
        <v>0.95964639299999999</v>
      </c>
      <c r="R62" s="4">
        <f>+_xlfn.BINOM.DIST($B62,$A62,R$3,TRUE)</f>
        <v>0.92491531372070301</v>
      </c>
      <c r="S62" s="4">
        <f>+_xlfn.BINOM.DIST($B62,$A62,S$3,TRUE)</f>
        <v>0.8657822719999998</v>
      </c>
      <c r="T62" s="4">
        <f>+_xlfn.BINOM.DIST($B62,$A62,T$3,TRUE)</f>
        <v>0.76838305371679638</v>
      </c>
      <c r="U62" s="4">
        <f>+_xlfn.BINOM.DIST($B62,$A62,U$3,TRUE)</f>
        <v>0.61257951099999908</v>
      </c>
      <c r="V62" s="4">
        <f>+_xlfn.BINOM.DIST($B62,$A62,V$3,TRUE)</f>
        <v>0.36975059027538892</v>
      </c>
      <c r="W62" s="25"/>
    </row>
    <row r="63" spans="1:23" ht="15">
      <c r="A63" s="24">
        <f t="shared" si="5"/>
        <v>9</v>
      </c>
      <c r="B63" s="13">
        <f t="shared" si="6"/>
        <v>9</v>
      </c>
      <c r="C63" s="4">
        <f>+_xlfn.BINOM.DIST($B63,$A63,C$3,TRUE)</f>
        <v>1</v>
      </c>
      <c r="D63" s="4">
        <f>+_xlfn.BINOM.DIST($B63,$A63,D$3,TRUE)</f>
        <v>1</v>
      </c>
      <c r="E63" s="4">
        <f>+_xlfn.BINOM.DIST($B63,$A63,E$3,TRUE)</f>
        <v>1</v>
      </c>
      <c r="F63" s="4">
        <f>+_xlfn.BINOM.DIST($B63,$A63,F$3,TRUE)</f>
        <v>1</v>
      </c>
      <c r="G63" s="4">
        <f>+_xlfn.BINOM.DIST($B63,$A63,G$3,TRUE)</f>
        <v>1</v>
      </c>
      <c r="H63" s="4">
        <f>+_xlfn.BINOM.DIST($B63,$A63,H$3,TRUE)</f>
        <v>1</v>
      </c>
      <c r="I63" s="4">
        <f>+_xlfn.BINOM.DIST($B63,$A63,I$3,TRUE)</f>
        <v>1</v>
      </c>
      <c r="J63" s="4">
        <f>+_xlfn.BINOM.DIST($B63,$A63,J$3,TRUE)</f>
        <v>1</v>
      </c>
      <c r="K63" s="4">
        <f>+_xlfn.BINOM.DIST($B63,$A63,K$3,TRUE)</f>
        <v>1</v>
      </c>
      <c r="L63" s="4">
        <f>+_xlfn.BINOM.DIST($B63,$A63,L$3,TRUE)</f>
        <v>1</v>
      </c>
      <c r="M63" s="4">
        <f>+_xlfn.BINOM.DIST($B63,$A63,M$3,TRUE)</f>
        <v>1</v>
      </c>
      <c r="N63" s="4">
        <f>+_xlfn.BINOM.DIST($B63,$A63,N$3,TRUE)</f>
        <v>1</v>
      </c>
      <c r="O63" s="4">
        <f>+_xlfn.BINOM.DIST($B63,$A63,O$3,TRUE)</f>
        <v>1</v>
      </c>
      <c r="P63" s="4">
        <f>+_xlfn.BINOM.DIST($B63,$A63,P$3,TRUE)</f>
        <v>1</v>
      </c>
      <c r="Q63" s="4">
        <f>+_xlfn.BINOM.DIST($B63,$A63,Q$3,TRUE)</f>
        <v>1</v>
      </c>
      <c r="R63" s="4">
        <f>+_xlfn.BINOM.DIST($B63,$A63,R$3,TRUE)</f>
        <v>1</v>
      </c>
      <c r="S63" s="4">
        <f>+_xlfn.BINOM.DIST($B63,$A63,S$3,TRUE)</f>
        <v>1</v>
      </c>
      <c r="T63" s="4">
        <f>+_xlfn.BINOM.DIST($B63,$A63,T$3,TRUE)</f>
        <v>1</v>
      </c>
      <c r="U63" s="4">
        <f>+_xlfn.BINOM.DIST($B63,$A63,U$3,TRUE)</f>
        <v>1</v>
      </c>
      <c r="V63" s="4">
        <f>+_xlfn.BINOM.DIST($B63,$A63,V$3,TRUE)</f>
        <v>1</v>
      </c>
      <c r="W63" s="25"/>
    </row>
    <row r="64" spans="1:23">
      <c r="B64" s="25"/>
      <c r="C64" s="29"/>
      <c r="D64" s="29"/>
      <c r="E64" s="29"/>
      <c r="F64" s="29"/>
      <c r="G64" s="29"/>
      <c r="H64" s="29"/>
      <c r="I64" s="29"/>
      <c r="J64" s="29"/>
      <c r="K64" s="29"/>
      <c r="L64" s="29"/>
      <c r="M64" s="29"/>
      <c r="N64" s="29"/>
      <c r="O64" s="29"/>
      <c r="P64" s="29"/>
      <c r="Q64" s="29"/>
      <c r="R64" s="29"/>
      <c r="S64" s="29"/>
      <c r="T64" s="30"/>
      <c r="U64" s="29"/>
      <c r="V64" s="29"/>
      <c r="W64" s="25"/>
    </row>
    <row r="65" spans="1:23" ht="15">
      <c r="A65" s="24">
        <f>+IF(B63+1 &lt;= A63,A63,A63+1)</f>
        <v>10</v>
      </c>
      <c r="B65" s="13">
        <f>+IF(B63&lt;&gt;A63,B63+1,0)</f>
        <v>0</v>
      </c>
      <c r="C65" s="4">
        <f>+_xlfn.BINOM.DIST($B65,$A65,C$3,TRUE)</f>
        <v>0.90438207500880452</v>
      </c>
      <c r="D65" s="4">
        <f>+_xlfn.BINOM.DIST($B65,$A65,D$3,TRUE)</f>
        <v>0.5987369392383789</v>
      </c>
      <c r="E65" s="4">
        <f>+_xlfn.BINOM.DIST($B65,$A65,E$3,TRUE)</f>
        <v>0.34867844009999993</v>
      </c>
      <c r="F65" s="4">
        <f>+_xlfn.BINOM.DIST($B65,$A65,F$3,TRUE)</f>
        <v>0.19687440434072265</v>
      </c>
      <c r="G65" s="4">
        <f>+_xlfn.BINOM.DIST($B65,$A65,G$3,TRUE)</f>
        <v>0.1073741824</v>
      </c>
      <c r="H65" s="4">
        <f>+_xlfn.BINOM.DIST($B65,$A65,H$3,TRUE)</f>
        <v>5.6313514709472684E-2</v>
      </c>
      <c r="I65" s="4">
        <f>+_xlfn.BINOM.DIST($B65,$A65,I$3,TRUE)</f>
        <v>2.8247524899999994E-2</v>
      </c>
      <c r="J65" s="4">
        <f>+_xlfn.BINOM.DIST($B65,$A65,J$3,TRUE)</f>
        <v>1.3462743344628901E-2</v>
      </c>
      <c r="K65" s="4">
        <f>+_xlfn.BINOM.DIST($B65,$A65,K$3,TRUE)</f>
        <v>6.0466176000000113E-3</v>
      </c>
      <c r="L65" s="4">
        <f>+_xlfn.BINOM.DIST($B65,$A65,L$3,TRUE)</f>
        <v>2.5329516211914063E-3</v>
      </c>
      <c r="M65" s="4">
        <f>+_xlfn.BINOM.DIST($B65,$A65,M$3,TRUE)</f>
        <v>9.765625E-4</v>
      </c>
      <c r="N65" s="4">
        <f>+_xlfn.BINOM.DIST($B65,$A65,N$3,TRUE)</f>
        <v>3.4050628916015672E-4</v>
      </c>
      <c r="O65" s="4">
        <f>+_xlfn.BINOM.DIST($B65,$A65,O$3,TRUE)</f>
        <v>1.0485760000000014E-4</v>
      </c>
      <c r="P65" s="4">
        <f>+_xlfn.BINOM.DIST($B65,$A65,P$3,TRUE)</f>
        <v>2.7585473535156207E-5</v>
      </c>
      <c r="Q65" s="4">
        <f>+_xlfn.BINOM.DIST($B65,$A65,Q$3,TRUE)</f>
        <v>5.9048999999999949E-6</v>
      </c>
      <c r="R65" s="4">
        <f>+_xlfn.BINOM.DIST($B65,$A65,R$3,TRUE)</f>
        <v>9.5367431640624661E-7</v>
      </c>
      <c r="S65" s="4">
        <f>+_xlfn.BINOM.DIST($B65,$A65,S$3,TRUE)</f>
        <v>1.0239999999999932E-7</v>
      </c>
      <c r="T65" s="4">
        <f>+_xlfn.BINOM.DIST($B65,$A65,T$3,TRUE)</f>
        <v>5.7665039062499181E-9</v>
      </c>
      <c r="U65" s="4">
        <f>+_xlfn.BINOM.DIST($B65,$A65,U$3,TRUE)</f>
        <v>9.999999999999747E-11</v>
      </c>
      <c r="V65" s="4">
        <f>+_xlfn.BINOM.DIST($B65,$A65,V$3,TRUE)</f>
        <v>9.7656249999994324E-14</v>
      </c>
      <c r="W65" s="25"/>
    </row>
    <row r="66" spans="1:23" ht="15">
      <c r="A66" s="24">
        <f>+IF(B65+1 &lt;= A65,A65,A65+1)</f>
        <v>10</v>
      </c>
      <c r="B66" s="13">
        <f>+IF(B65&lt;&gt;A65,B65+1,0)</f>
        <v>1</v>
      </c>
      <c r="C66" s="4">
        <f>+_xlfn.BINOM.DIST($B66,$A66,C$3,TRUE)</f>
        <v>0.99573379975716858</v>
      </c>
      <c r="D66" s="4">
        <f>+_xlfn.BINOM.DIST($B66,$A66,D$3,TRUE)</f>
        <v>0.9138616441006836</v>
      </c>
      <c r="E66" s="4">
        <f>+_xlfn.BINOM.DIST($B66,$A66,E$3,TRUE)</f>
        <v>0.73609892909999997</v>
      </c>
      <c r="F66" s="4">
        <f>+_xlfn.BINOM.DIST($B66,$A66,F$3,TRUE)</f>
        <v>0.54429982376552732</v>
      </c>
      <c r="G66" s="4">
        <f>+_xlfn.BINOM.DIST($B66,$A66,G$3,TRUE)</f>
        <v>0.3758096384000002</v>
      </c>
      <c r="H66" s="4">
        <f>+_xlfn.BINOM.DIST($B66,$A66,H$3,TRUE)</f>
        <v>0.2440252304077149</v>
      </c>
      <c r="I66" s="4">
        <f>+_xlfn.BINOM.DIST($B66,$A66,I$3,TRUE)</f>
        <v>0.1493083459</v>
      </c>
      <c r="J66" s="4">
        <f>+_xlfn.BINOM.DIST($B66,$A66,J$3,TRUE)</f>
        <v>8.5954438277246095E-2</v>
      </c>
      <c r="K66" s="4">
        <f>+_xlfn.BINOM.DIST($B66,$A66,K$3,TRUE)</f>
        <v>4.6357401600000084E-2</v>
      </c>
      <c r="L66" s="4">
        <f>+_xlfn.BINOM.DIST($B66,$A66,L$3,TRUE)</f>
        <v>2.3257101249121101E-2</v>
      </c>
      <c r="M66" s="4">
        <f>+_xlfn.BINOM.DIST($B66,$A66,M$3,TRUE)</f>
        <v>1.0742187500000002E-2</v>
      </c>
      <c r="N66" s="4">
        <f>+_xlfn.BINOM.DIST($B66,$A66,N$3,TRUE)</f>
        <v>4.5022498233398484E-3</v>
      </c>
      <c r="O66" s="4">
        <f>+_xlfn.BINOM.DIST($B66,$A66,O$3,TRUE)</f>
        <v>1.6777216000000011E-3</v>
      </c>
      <c r="P66" s="4">
        <f>+_xlfn.BINOM.DIST($B66,$A66,P$3,TRUE)</f>
        <v>5.3988712490234245E-4</v>
      </c>
      <c r="Q66" s="4">
        <f>+_xlfn.BINOM.DIST($B66,$A66,Q$3,TRUE)</f>
        <v>1.4368589999999985E-4</v>
      </c>
      <c r="R66" s="4">
        <f>+_xlfn.BINOM.DIST($B66,$A66,R$3,TRUE)</f>
        <v>2.9563903808593648E-5</v>
      </c>
      <c r="S66" s="4">
        <f>+_xlfn.BINOM.DIST($B66,$A66,S$3,TRUE)</f>
        <v>4.198399999999969E-6</v>
      </c>
      <c r="T66" s="4">
        <f>+_xlfn.BINOM.DIST($B66,$A66,T$3,TRUE)</f>
        <v>3.3253505859374591E-7</v>
      </c>
      <c r="U66" s="4">
        <f>+_xlfn.BINOM.DIST($B66,$A66,U$3,TRUE)</f>
        <v>9.0999999999998135E-9</v>
      </c>
      <c r="V66" s="4">
        <f>+_xlfn.BINOM.DIST($B66,$A66,V$3,TRUE)</f>
        <v>1.8652343749999039E-11</v>
      </c>
      <c r="W66" s="25"/>
    </row>
    <row r="67" spans="1:23" ht="15">
      <c r="A67" s="24">
        <f>+IF(B66+1 &lt;= A66,A66,A66+1)</f>
        <v>10</v>
      </c>
      <c r="B67" s="13">
        <f>+IF(B66&lt;&gt;A66,B66+1,0)</f>
        <v>2</v>
      </c>
      <c r="C67" s="4">
        <f>+_xlfn.BINOM.DIST($B67,$A67,C$3,TRUE)</f>
        <v>0.9998861508820942</v>
      </c>
      <c r="D67" s="4">
        <f>+_xlfn.BINOM.DIST($B67,$A67,D$3,TRUE)</f>
        <v>0.98849644262070302</v>
      </c>
      <c r="E67" s="4">
        <f>+_xlfn.BINOM.DIST($B67,$A67,E$3,TRUE)</f>
        <v>0.92980917360000004</v>
      </c>
      <c r="F67" s="4">
        <f>+_xlfn.BINOM.DIST($B67,$A67,F$3,TRUE)</f>
        <v>0.82019648036757808</v>
      </c>
      <c r="G67" s="4">
        <f>+_xlfn.BINOM.DIST($B67,$A67,G$3,TRUE)</f>
        <v>0.67779952639999996</v>
      </c>
      <c r="H67" s="4">
        <f>+_xlfn.BINOM.DIST($B67,$A67,H$3,TRUE)</f>
        <v>0.52559280395507801</v>
      </c>
      <c r="I67" s="4">
        <f>+_xlfn.BINOM.DIST($B67,$A67,I$3,TRUE)</f>
        <v>0.3827827863999998</v>
      </c>
      <c r="J67" s="4">
        <f>+_xlfn.BINOM.DIST($B67,$A67,J$3,TRUE)</f>
        <v>0.26160739138320299</v>
      </c>
      <c r="K67" s="4">
        <f>+_xlfn.BINOM.DIST($B67,$A67,K$3,TRUE)</f>
        <v>0.1672897536000002</v>
      </c>
      <c r="L67" s="4">
        <f>+_xlfn.BINOM.DIST($B67,$A67,L$3,TRUE)</f>
        <v>9.9559652151953157E-2</v>
      </c>
      <c r="M67" s="4">
        <f>+_xlfn.BINOM.DIST($B67,$A67,M$3,TRUE)</f>
        <v>5.4687499999999986E-2</v>
      </c>
      <c r="N67" s="4">
        <f>+_xlfn.BINOM.DIST($B67,$A67,N$3,TRUE)</f>
        <v>2.739183926132813E-2</v>
      </c>
      <c r="O67" s="4">
        <f>+_xlfn.BINOM.DIST($B67,$A67,O$3,TRUE)</f>
        <v>1.2294553600000004E-2</v>
      </c>
      <c r="P67" s="4">
        <f>+_xlfn.BINOM.DIST($B67,$A67,P$3,TRUE)</f>
        <v>4.821265211328119E-3</v>
      </c>
      <c r="Q67" s="4">
        <f>+_xlfn.BINOM.DIST($B67,$A67,Q$3,TRUE)</f>
        <v>1.5903863999999978E-3</v>
      </c>
      <c r="R67" s="4">
        <f>+_xlfn.BINOM.DIST($B67,$A67,R$3,TRUE)</f>
        <v>4.1580200195312354E-4</v>
      </c>
      <c r="S67" s="4">
        <f>+_xlfn.BINOM.DIST($B67,$A67,S$3,TRUE)</f>
        <v>7.792639999999981E-5</v>
      </c>
      <c r="T67" s="4">
        <f>+_xlfn.BINOM.DIST($B67,$A67,T$3,TRUE)</f>
        <v>8.665133203124943E-6</v>
      </c>
      <c r="U67" s="4">
        <f>+_xlfn.BINOM.DIST($B67,$A67,U$3,TRUE)</f>
        <v>3.7359999999999429E-7</v>
      </c>
      <c r="V67" s="4">
        <f>+_xlfn.BINOM.DIST($B67,$A67,V$3,TRUE)</f>
        <v>1.6050781249999347E-9</v>
      </c>
      <c r="W67" s="25"/>
    </row>
    <row r="68" spans="1:23" ht="15">
      <c r="A68" s="24">
        <f>+IF(B67+1 &lt;= A67,A67,A67+1)</f>
        <v>10</v>
      </c>
      <c r="B68" s="13">
        <f>+IF(B67&lt;&gt;A67,B67+1,0)</f>
        <v>3</v>
      </c>
      <c r="C68" s="4">
        <f>+_xlfn.BINOM.DIST($B68,$A68,C$3,TRUE)</f>
        <v>0.99999799872384298</v>
      </c>
      <c r="D68" s="4">
        <f>+_xlfn.BINOM.DIST($B68,$A68,D$3,TRUE)</f>
        <v>0.99897150206210938</v>
      </c>
      <c r="E68" s="4">
        <f>+_xlfn.BINOM.DIST($B68,$A68,E$3,TRUE)</f>
        <v>0.98720480160000001</v>
      </c>
      <c r="F68" s="4">
        <f>+_xlfn.BINOM.DIST($B68,$A68,F$3,TRUE)</f>
        <v>0.95003020112148429</v>
      </c>
      <c r="G68" s="4">
        <f>+_xlfn.BINOM.DIST($B68,$A68,G$3,TRUE)</f>
        <v>0.87912611839999999</v>
      </c>
      <c r="H68" s="4">
        <f>+_xlfn.BINOM.DIST($B68,$A68,H$3,TRUE)</f>
        <v>0.77587509155273438</v>
      </c>
      <c r="I68" s="4">
        <f>+_xlfn.BINOM.DIST($B68,$A68,I$3,TRUE)</f>
        <v>0.64961071839999995</v>
      </c>
      <c r="J68" s="4">
        <f>+_xlfn.BINOM.DIST($B68,$A68,J$3,TRUE)</f>
        <v>0.51382701635585959</v>
      </c>
      <c r="K68" s="4">
        <f>+_xlfn.BINOM.DIST($B68,$A68,K$3,TRUE)</f>
        <v>0.38228060160000044</v>
      </c>
      <c r="L68" s="4">
        <f>+_xlfn.BINOM.DIST($B68,$A68,L$3,TRUE)</f>
        <v>0.26603794503085942</v>
      </c>
      <c r="M68" s="4">
        <f>+_xlfn.BINOM.DIST($B68,$A68,M$3,TRUE)</f>
        <v>0.171875</v>
      </c>
      <c r="N68" s="4">
        <f>+_xlfn.BINOM.DIST($B68,$A68,N$3,TRUE)</f>
        <v>0.10199494557773436</v>
      </c>
      <c r="O68" s="4">
        <f>+_xlfn.BINOM.DIST($B68,$A68,O$3,TRUE)</f>
        <v>5.4761881600000027E-2</v>
      </c>
      <c r="P68" s="4">
        <f>+_xlfn.BINOM.DIST($B68,$A68,P$3,TRUE)</f>
        <v>2.6024280496484347E-2</v>
      </c>
      <c r="Q68" s="4">
        <f>+_xlfn.BINOM.DIST($B68,$A68,Q$3,TRUE)</f>
        <v>1.0592078399999988E-2</v>
      </c>
      <c r="R68" s="4">
        <f>+_xlfn.BINOM.DIST($B68,$A68,R$3,TRUE)</f>
        <v>3.5057067871093646E-3</v>
      </c>
      <c r="S68" s="4">
        <f>+_xlfn.BINOM.DIST($B68,$A68,S$3,TRUE)</f>
        <v>8.6435839999999609E-4</v>
      </c>
      <c r="T68" s="4">
        <f>+_xlfn.BINOM.DIST($B68,$A68,T$3,TRUE)</f>
        <v>1.3457994960937422E-4</v>
      </c>
      <c r="U68" s="4">
        <f>+_xlfn.BINOM.DIST($B68,$A68,U$3,TRUE)</f>
        <v>9.121599999999862E-6</v>
      </c>
      <c r="V68" s="4">
        <f>+_xlfn.BINOM.DIST($B68,$A68,V$3,TRUE)</f>
        <v>8.1983984374997126E-8</v>
      </c>
      <c r="W68" s="25"/>
    </row>
    <row r="69" spans="1:23" ht="15">
      <c r="A69" s="24">
        <f>+IF(B68+1 &lt;= A68,A68,A68+1)</f>
        <v>10</v>
      </c>
      <c r="B69" s="13">
        <f>+IF(B68&lt;&gt;A68,B68+1,0)</f>
        <v>4</v>
      </c>
      <c r="C69" s="4">
        <f>+_xlfn.BINOM.DIST($B69,$A69,C$3,TRUE)</f>
        <v>0.99999997583215683</v>
      </c>
      <c r="D69" s="4">
        <f>+_xlfn.BINOM.DIST($B69,$A69,D$3,TRUE)</f>
        <v>0.99993631016855467</v>
      </c>
      <c r="E69" s="4">
        <f>+_xlfn.BINOM.DIST($B69,$A69,E$3,TRUE)</f>
        <v>0.99836506260000002</v>
      </c>
      <c r="F69" s="4">
        <f>+_xlfn.BINOM.DIST($B69,$A69,F$3,TRUE)</f>
        <v>0.99012590900136721</v>
      </c>
      <c r="G69" s="4">
        <f>+_xlfn.BINOM.DIST($B69,$A69,G$3,TRUE)</f>
        <v>0.96720650240000006</v>
      </c>
      <c r="H69" s="4">
        <f>+_xlfn.BINOM.DIST($B69,$A69,H$3,TRUE)</f>
        <v>0.92187309265136719</v>
      </c>
      <c r="I69" s="4">
        <f>+_xlfn.BINOM.DIST($B69,$A69,I$3,TRUE)</f>
        <v>0.84973166739999995</v>
      </c>
      <c r="J69" s="4">
        <f>+_xlfn.BINOM.DIST($B69,$A69,J$3,TRUE)</f>
        <v>0.75149550911855478</v>
      </c>
      <c r="K69" s="4">
        <f>+_xlfn.BINOM.DIST($B69,$A69,K$3,TRUE)</f>
        <v>0.63310325760000019</v>
      </c>
      <c r="L69" s="4">
        <f>+_xlfn.BINOM.DIST($B69,$A69,L$3,TRUE)</f>
        <v>0.50440459165292995</v>
      </c>
      <c r="M69" s="4">
        <f>+_xlfn.BINOM.DIST($B69,$A69,M$3,TRUE)</f>
        <v>0.37695312499999983</v>
      </c>
      <c r="N69" s="4">
        <f>+_xlfn.BINOM.DIST($B69,$A69,N$3,TRUE)</f>
        <v>0.26156270075449228</v>
      </c>
      <c r="O69" s="4">
        <f>+_xlfn.BINOM.DIST($B69,$A69,O$3,TRUE)</f>
        <v>0.16623861760000003</v>
      </c>
      <c r="P69" s="4">
        <f>+_xlfn.BINOM.DIST($B69,$A69,P$3,TRUE)</f>
        <v>9.4934080173242105E-2</v>
      </c>
      <c r="Q69" s="4">
        <f>+_xlfn.BINOM.DIST($B69,$A69,Q$3,TRUE)</f>
        <v>4.7348987399999966E-2</v>
      </c>
      <c r="R69" s="4">
        <f>+_xlfn.BINOM.DIST($B69,$A69,R$3,TRUE)</f>
        <v>1.9727706909179649E-2</v>
      </c>
      <c r="S69" s="4">
        <f>+_xlfn.BINOM.DIST($B69,$A69,S$3,TRUE)</f>
        <v>6.3693823999999783E-3</v>
      </c>
      <c r="T69" s="4">
        <f>+_xlfn.BINOM.DIST($B69,$A69,T$3,TRUE)</f>
        <v>1.3832352123046767E-3</v>
      </c>
      <c r="U69" s="4">
        <f>+_xlfn.BINOM.DIST($B69,$A69,U$3,TRUE)</f>
        <v>1.4690259999999866E-4</v>
      </c>
      <c r="V69" s="4">
        <f>+_xlfn.BINOM.DIST($B69,$A69,V$3,TRUE)</f>
        <v>2.7545826171874245E-6</v>
      </c>
      <c r="W69" s="25"/>
    </row>
    <row r="70" spans="1:23" ht="15">
      <c r="A70" s="24">
        <f>+IF(B69+1 &lt;= A69,A69,A69+1)</f>
        <v>10</v>
      </c>
      <c r="B70" s="13">
        <f>+IF(B69&lt;&gt;A69,B69+1,0)</f>
        <v>5</v>
      </c>
      <c r="C70" s="4">
        <f>+_xlfn.BINOM.DIST($B70,$A70,C$3,TRUE)</f>
        <v>0.99999999979710608</v>
      </c>
      <c r="D70" s="4">
        <f>+_xlfn.BINOM.DIST($B70,$A70,D$3,TRUE)</f>
        <v>0.99999724541738289</v>
      </c>
      <c r="E70" s="4">
        <f>+_xlfn.BINOM.DIST($B70,$A70,E$3,TRUE)</f>
        <v>0.99985309739999995</v>
      </c>
      <c r="F70" s="4">
        <f>+_xlfn.BINOM.DIST($B70,$A70,F$3,TRUE)</f>
        <v>0.99861676478769534</v>
      </c>
      <c r="G70" s="4">
        <f>+_xlfn.BINOM.DIST($B70,$A70,G$3,TRUE)</f>
        <v>0.99363061760000004</v>
      </c>
      <c r="H70" s="4">
        <f>+_xlfn.BINOM.DIST($B70,$A70,H$3,TRUE)</f>
        <v>0.98027229309082031</v>
      </c>
      <c r="I70" s="4">
        <f>+_xlfn.BINOM.DIST($B70,$A70,I$3,TRUE)</f>
        <v>0.95265101260000007</v>
      </c>
      <c r="J70" s="4">
        <f>+_xlfn.BINOM.DIST($B70,$A70,J$3,TRUE)</f>
        <v>0.90506591982675788</v>
      </c>
      <c r="K70" s="4">
        <f>+_xlfn.BINOM.DIST($B70,$A70,K$3,TRUE)</f>
        <v>0.83376138240000008</v>
      </c>
      <c r="L70" s="4">
        <f>+_xlfn.BINOM.DIST($B70,$A70,L$3,TRUE)</f>
        <v>0.73843729924550794</v>
      </c>
      <c r="M70" s="4">
        <f>+_xlfn.BINOM.DIST($B70,$A70,M$3,TRUE)</f>
        <v>0.623046875</v>
      </c>
      <c r="N70" s="4">
        <f>+_xlfn.BINOM.DIST($B70,$A70,N$3,TRUE)</f>
        <v>0.49559540834707033</v>
      </c>
      <c r="O70" s="4">
        <f>+_xlfn.BINOM.DIST($B70,$A70,O$3,TRUE)</f>
        <v>0.36689674240000009</v>
      </c>
      <c r="P70" s="4">
        <f>+_xlfn.BINOM.DIST($B70,$A70,P$3,TRUE)</f>
        <v>0.24850449088144522</v>
      </c>
      <c r="Q70" s="4">
        <f>+_xlfn.BINOM.DIST($B70,$A70,Q$3,TRUE)</f>
        <v>0.15026833259999997</v>
      </c>
      <c r="R70" s="4">
        <f>+_xlfn.BINOM.DIST($B70,$A70,R$3,TRUE)</f>
        <v>7.8126907348632688E-2</v>
      </c>
      <c r="S70" s="4">
        <f>+_xlfn.BINOM.DIST($B70,$A70,S$3,TRUE)</f>
        <v>3.2793497599999895E-2</v>
      </c>
      <c r="T70" s="4">
        <f>+_xlfn.BINOM.DIST($B70,$A70,T$3,TRUE)</f>
        <v>9.8740909986327549E-3</v>
      </c>
      <c r="U70" s="4">
        <f>+_xlfn.BINOM.DIST($B70,$A70,U$3,TRUE)</f>
        <v>1.6349373999999873E-3</v>
      </c>
      <c r="V70" s="4">
        <f>+_xlfn.BINOM.DIST($B70,$A70,V$3,TRUE)</f>
        <v>6.3689831445310963E-5</v>
      </c>
      <c r="W70" s="25"/>
    </row>
    <row r="71" spans="1:23" ht="15">
      <c r="A71" s="24">
        <f>+IF(B70+1 &lt;= A70,A70,A70+1)</f>
        <v>10</v>
      </c>
      <c r="B71" s="13">
        <f>+IF(B70&lt;&gt;A70,B70+1,0)</f>
        <v>6</v>
      </c>
      <c r="C71" s="4">
        <f>+_xlfn.BINOM.DIST($B71,$A71,C$3,TRUE)</f>
        <v>0.99999999999883116</v>
      </c>
      <c r="D71" s="4">
        <f>+_xlfn.BINOM.DIST($B71,$A71,D$3,TRUE)</f>
        <v>0.99999991801601562</v>
      </c>
      <c r="E71" s="4">
        <f>+_xlfn.BINOM.DIST($B71,$A71,E$3,TRUE)</f>
        <v>0.99999087840000001</v>
      </c>
      <c r="F71" s="4">
        <f>+_xlfn.BINOM.DIST($B71,$A71,F$3,TRUE)</f>
        <v>0.9998654200503907</v>
      </c>
      <c r="G71" s="4">
        <f>+_xlfn.BINOM.DIST($B71,$A71,G$3,TRUE)</f>
        <v>0.99913564160000001</v>
      </c>
      <c r="H71" s="4">
        <f>+_xlfn.BINOM.DIST($B71,$A71,H$3,TRUE)</f>
        <v>0.99649429321289063</v>
      </c>
      <c r="I71" s="4">
        <f>+_xlfn.BINOM.DIST($B71,$A71,I$3,TRUE)</f>
        <v>0.98940792160000002</v>
      </c>
      <c r="J71" s="4">
        <f>+_xlfn.BINOM.DIST($B71,$A71,J$3,TRUE)</f>
        <v>0.97397571950351569</v>
      </c>
      <c r="K71" s="4">
        <f>+_xlfn.BINOM.DIST($B71,$A71,K$3,TRUE)</f>
        <v>0.94523811840000005</v>
      </c>
      <c r="L71" s="4">
        <f>+_xlfn.BINOM.DIST($B71,$A71,L$3,TRUE)</f>
        <v>0.89800505442226575</v>
      </c>
      <c r="M71" s="4">
        <f>+_xlfn.BINOM.DIST($B71,$A71,M$3,TRUE)</f>
        <v>0.828125</v>
      </c>
      <c r="N71" s="4">
        <f>+_xlfn.BINOM.DIST($B71,$A71,N$3,TRUE)</f>
        <v>0.73396205496914069</v>
      </c>
      <c r="O71" s="4">
        <f>+_xlfn.BINOM.DIST($B71,$A71,O$3,TRUE)</f>
        <v>0.61771939840000012</v>
      </c>
      <c r="P71" s="4">
        <f>+_xlfn.BINOM.DIST($B71,$A71,P$3,TRUE)</f>
        <v>0.48617298364414036</v>
      </c>
      <c r="Q71" s="4">
        <f>+_xlfn.BINOM.DIST($B71,$A71,Q$3,TRUE)</f>
        <v>0.35038928159999977</v>
      </c>
      <c r="R71" s="4">
        <f>+_xlfn.BINOM.DIST($B71,$A71,R$3,TRUE)</f>
        <v>0.22412490844726532</v>
      </c>
      <c r="S71" s="4">
        <f>+_xlfn.BINOM.DIST($B71,$A71,S$3,TRUE)</f>
        <v>0.12087388159999977</v>
      </c>
      <c r="T71" s="4">
        <f>+_xlfn.BINOM.DIST($B71,$A71,T$3,TRUE)</f>
        <v>4.9969798878515423E-2</v>
      </c>
      <c r="U71" s="4">
        <f>+_xlfn.BINOM.DIST($B71,$A71,U$3,TRUE)</f>
        <v>1.2795198399999928E-2</v>
      </c>
      <c r="V71" s="4">
        <f>+_xlfn.BINOM.DIST($B71,$A71,V$3,TRUE)</f>
        <v>1.0284979378906059E-3</v>
      </c>
      <c r="W71" s="25"/>
    </row>
    <row r="72" spans="1:23" ht="15">
      <c r="A72" s="24">
        <f>+IF(B71+1 &lt;= A71,A71,A71+1)</f>
        <v>10</v>
      </c>
      <c r="B72" s="13">
        <f>+IF(B71&lt;&gt;A71,B71+1,0)</f>
        <v>7</v>
      </c>
      <c r="C72" s="4">
        <f>+_xlfn.BINOM.DIST($B72,$A72,C$3,TRUE)</f>
        <v>0.99999999999999556</v>
      </c>
      <c r="D72" s="4">
        <f>+_xlfn.BINOM.DIST($B72,$A72,D$3,TRUE)</f>
        <v>0.99999999839492193</v>
      </c>
      <c r="E72" s="4">
        <f>+_xlfn.BINOM.DIST($B72,$A72,E$3,TRUE)</f>
        <v>0.99999962639999995</v>
      </c>
      <c r="F72" s="4">
        <f>+_xlfn.BINOM.DIST($B72,$A72,F$3,TRUE)</f>
        <v>0.99999133486679681</v>
      </c>
      <c r="G72" s="4">
        <f>+_xlfn.BINOM.DIST($B72,$A72,G$3,TRUE)</f>
        <v>0.99992207360000007</v>
      </c>
      <c r="H72" s="4">
        <f>+_xlfn.BINOM.DIST($B72,$A72,H$3,TRUE)</f>
        <v>0.99958419799804688</v>
      </c>
      <c r="I72" s="4">
        <f>+_xlfn.BINOM.DIST($B72,$A72,I$3,TRUE)</f>
        <v>0.99840961360000002</v>
      </c>
      <c r="J72" s="4">
        <f>+_xlfn.BINOM.DIST($B72,$A72,J$3,TRUE)</f>
        <v>0.9951787347886718</v>
      </c>
      <c r="K72" s="4">
        <f>+_xlfn.BINOM.DIST($B72,$A72,K$3,TRUE)</f>
        <v>0.98770544640000002</v>
      </c>
      <c r="L72" s="4">
        <f>+_xlfn.BINOM.DIST($B72,$A72,L$3,TRUE)</f>
        <v>0.97260816073867185</v>
      </c>
      <c r="M72" s="4">
        <f>+_xlfn.BINOM.DIST($B72,$A72,M$3,TRUE)</f>
        <v>0.9453125</v>
      </c>
      <c r="N72" s="4">
        <f>+_xlfn.BINOM.DIST($B72,$A72,N$3,TRUE)</f>
        <v>0.90044034784804694</v>
      </c>
      <c r="O72" s="4">
        <f>+_xlfn.BINOM.DIST($B72,$A72,O$3,TRUE)</f>
        <v>0.83271024640000013</v>
      </c>
      <c r="P72" s="4">
        <f>+_xlfn.BINOM.DIST($B72,$A72,P$3,TRUE)</f>
        <v>0.73839260861679701</v>
      </c>
      <c r="Q72" s="4">
        <f>+_xlfn.BINOM.DIST($B72,$A72,Q$3,TRUE)</f>
        <v>0.61721721359999981</v>
      </c>
      <c r="R72" s="4">
        <f>+_xlfn.BINOM.DIST($B72,$A72,R$3,TRUE)</f>
        <v>0.47440719604492165</v>
      </c>
      <c r="S72" s="4">
        <f>+_xlfn.BINOM.DIST($B72,$A72,S$3,TRUE)</f>
        <v>0.32220047359999959</v>
      </c>
      <c r="T72" s="4">
        <f>+_xlfn.BINOM.DIST($B72,$A72,T$3,TRUE)</f>
        <v>0.17980351963242133</v>
      </c>
      <c r="U72" s="4">
        <f>+_xlfn.BINOM.DIST($B72,$A72,U$3,TRUE)</f>
        <v>7.0190826399999559E-2</v>
      </c>
      <c r="V72" s="4">
        <f>+_xlfn.BINOM.DIST($B72,$A72,V$3,TRUE)</f>
        <v>1.1503557379296748E-2</v>
      </c>
      <c r="W72" s="25"/>
    </row>
    <row r="73" spans="1:23" ht="15">
      <c r="A73" s="24">
        <f>+IF(B72+1 &lt;= A72,A72,A72+1)</f>
        <v>10</v>
      </c>
      <c r="B73" s="13">
        <f>+IF(B72&lt;&gt;A72,B72+1,0)</f>
        <v>8</v>
      </c>
      <c r="C73" s="4">
        <f>+_xlfn.BINOM.DIST($B73,$A73,C$3,TRUE)</f>
        <v>1</v>
      </c>
      <c r="D73" s="4">
        <f>+_xlfn.BINOM.DIST($B73,$A73,D$3,TRUE)</f>
        <v>0.99999999998134759</v>
      </c>
      <c r="E73" s="4">
        <f>+_xlfn.BINOM.DIST($B73,$A73,E$3,TRUE)</f>
        <v>0.99999999090000002</v>
      </c>
      <c r="F73" s="4">
        <f>+_xlfn.BINOM.DIST($B73,$A73,F$3,TRUE)</f>
        <v>0.9999996674649414</v>
      </c>
      <c r="G73" s="4">
        <f>+_xlfn.BINOM.DIST($B73,$A73,G$3,TRUE)</f>
        <v>0.99999580160000001</v>
      </c>
      <c r="H73" s="4">
        <f>+_xlfn.BINOM.DIST($B73,$A73,H$3,TRUE)</f>
        <v>0.99997043609619141</v>
      </c>
      <c r="I73" s="4">
        <f>+_xlfn.BINOM.DIST($B73,$A73,I$3,TRUE)</f>
        <v>0.99985631409999998</v>
      </c>
      <c r="J73" s="4">
        <f>+_xlfn.BINOM.DIST($B73,$A73,J$3,TRUE)</f>
        <v>0.99946011287509773</v>
      </c>
      <c r="K73" s="4">
        <f>+_xlfn.BINOM.DIST($B73,$A73,K$3,TRUE)</f>
        <v>0.99832227839999998</v>
      </c>
      <c r="L73" s="4">
        <f>+_xlfn.BINOM.DIST($B73,$A73,L$3,TRUE)</f>
        <v>0.9954977501766602</v>
      </c>
      <c r="M73" s="4">
        <f>+_xlfn.BINOM.DIST($B73,$A73,M$3,TRUE)</f>
        <v>0.9892578125</v>
      </c>
      <c r="N73" s="4">
        <f>+_xlfn.BINOM.DIST($B73,$A73,N$3,TRUE)</f>
        <v>0.97674289875087894</v>
      </c>
      <c r="O73" s="4">
        <f>+_xlfn.BINOM.DIST($B73,$A73,O$3,TRUE)</f>
        <v>0.95364259839999999</v>
      </c>
      <c r="P73" s="4">
        <f>+_xlfn.BINOM.DIST($B73,$A73,P$3,TRUE)</f>
        <v>0.91404556172275386</v>
      </c>
      <c r="Q73" s="4">
        <f>+_xlfn.BINOM.DIST($B73,$A73,Q$3,TRUE)</f>
        <v>0.85069165409999981</v>
      </c>
      <c r="R73" s="4">
        <f>+_xlfn.BINOM.DIST($B73,$A73,R$3,TRUE)</f>
        <v>0.75597476959228493</v>
      </c>
      <c r="S73" s="4">
        <f>+_xlfn.BINOM.DIST($B73,$A73,S$3,TRUE)</f>
        <v>0.62419036159999952</v>
      </c>
      <c r="T73" s="4">
        <f>+_xlfn.BINOM.DIST($B73,$A73,T$3,TRUE)</f>
        <v>0.4557001762344719</v>
      </c>
      <c r="U73" s="4">
        <f>+_xlfn.BINOM.DIST($B73,$A73,U$3,TRUE)</f>
        <v>0.26390107089999904</v>
      </c>
      <c r="V73" s="4">
        <f>+_xlfn.BINOM.DIST($B73,$A73,V$3,TRUE)</f>
        <v>8.6138355899315566E-2</v>
      </c>
      <c r="W73" s="25"/>
    </row>
    <row r="74" spans="1:23" ht="15">
      <c r="A74" s="24">
        <f>+IF(B73+1 &lt;= A73,A73,A73+1)</f>
        <v>10</v>
      </c>
      <c r="B74" s="13">
        <f>+IF(B73&lt;&gt;A73,B73+1,0)</f>
        <v>9</v>
      </c>
      <c r="C74" s="4">
        <f>+_xlfn.BINOM.DIST($B74,$A74,C$3,TRUE)</f>
        <v>1</v>
      </c>
      <c r="D74" s="4">
        <f>+_xlfn.BINOM.DIST($B74,$A74,D$3,TRUE)</f>
        <v>0.9999999999999023</v>
      </c>
      <c r="E74" s="4">
        <f>+_xlfn.BINOM.DIST($B74,$A74,E$3,TRUE)</f>
        <v>0.99999999989999999</v>
      </c>
      <c r="F74" s="4">
        <f>+_xlfn.BINOM.DIST($B74,$A74,F$3,TRUE)</f>
        <v>0.99999999423349606</v>
      </c>
      <c r="G74" s="4">
        <f>+_xlfn.BINOM.DIST($B74,$A74,G$3,TRUE)</f>
        <v>0.99999989759999997</v>
      </c>
      <c r="H74" s="4">
        <f>+_xlfn.BINOM.DIST($B74,$A74,H$3,TRUE)</f>
        <v>0.99999904632568359</v>
      </c>
      <c r="I74" s="4">
        <f>+_xlfn.BINOM.DIST($B74,$A74,I$3,TRUE)</f>
        <v>0.99999409509999992</v>
      </c>
      <c r="J74" s="4">
        <f>+_xlfn.BINOM.DIST($B74,$A74,J$3,TRUE)</f>
        <v>0.99997241452646479</v>
      </c>
      <c r="K74" s="4">
        <f>+_xlfn.BINOM.DIST($B74,$A74,K$3,TRUE)</f>
        <v>0.99989514239999999</v>
      </c>
      <c r="L74" s="4">
        <f>+_xlfn.BINOM.DIST($B74,$A74,L$3,TRUE)</f>
        <v>0.99965949371083984</v>
      </c>
      <c r="M74" s="4">
        <f>+_xlfn.BINOM.DIST($B74,$A74,M$3,TRUE)</f>
        <v>0.9990234375</v>
      </c>
      <c r="N74" s="4">
        <f>+_xlfn.BINOM.DIST($B74,$A74,N$3,TRUE)</f>
        <v>0.99746704837880862</v>
      </c>
      <c r="O74" s="4">
        <f>+_xlfn.BINOM.DIST($B74,$A74,O$3,TRUE)</f>
        <v>0.99395338239999997</v>
      </c>
      <c r="P74" s="4">
        <f>+_xlfn.BINOM.DIST($B74,$A74,P$3,TRUE)</f>
        <v>0.98653725665537106</v>
      </c>
      <c r="Q74" s="4">
        <f>+_xlfn.BINOM.DIST($B74,$A74,Q$3,TRUE)</f>
        <v>0.97175247509999996</v>
      </c>
      <c r="R74" s="4">
        <f>+_xlfn.BINOM.DIST($B74,$A74,R$3,TRUE)</f>
        <v>0.94368648529052734</v>
      </c>
      <c r="S74" s="4">
        <f>+_xlfn.BINOM.DIST($B74,$A74,S$3,TRUE)</f>
        <v>0.89262581759999982</v>
      </c>
      <c r="T74" s="4">
        <f>+_xlfn.BINOM.DIST($B74,$A74,T$3,TRUE)</f>
        <v>0.80312559565927688</v>
      </c>
      <c r="U74" s="4">
        <f>+_xlfn.BINOM.DIST($B74,$A74,U$3,TRUE)</f>
        <v>0.65132155989999907</v>
      </c>
      <c r="V74" s="4">
        <f>+_xlfn.BINOM.DIST($B74,$A74,V$3,TRUE)</f>
        <v>0.40126306076161933</v>
      </c>
      <c r="W74" s="25"/>
    </row>
    <row r="75" spans="1:23" ht="15">
      <c r="A75" s="24">
        <f>+IF(B74+1 &lt;= A74,A74,A74+1)</f>
        <v>10</v>
      </c>
      <c r="B75" s="13">
        <f>+IF(B74&lt;&gt;A74,B74+1,0)</f>
        <v>10</v>
      </c>
      <c r="C75" s="4">
        <f>+_xlfn.BINOM.DIST($B75,$A75,C$3,TRUE)</f>
        <v>1</v>
      </c>
      <c r="D75" s="4">
        <f>+_xlfn.BINOM.DIST($B75,$A75,D$3,TRUE)</f>
        <v>1</v>
      </c>
      <c r="E75" s="4">
        <f>+_xlfn.BINOM.DIST($B75,$A75,E$3,TRUE)</f>
        <v>1</v>
      </c>
      <c r="F75" s="4">
        <f>+_xlfn.BINOM.DIST($B75,$A75,F$3,TRUE)</f>
        <v>1</v>
      </c>
      <c r="G75" s="4">
        <f>+_xlfn.BINOM.DIST($B75,$A75,G$3,TRUE)</f>
        <v>1</v>
      </c>
      <c r="H75" s="4">
        <f>+_xlfn.BINOM.DIST($B75,$A75,H$3,TRUE)</f>
        <v>1</v>
      </c>
      <c r="I75" s="4">
        <f>+_xlfn.BINOM.DIST($B75,$A75,I$3,TRUE)</f>
        <v>1</v>
      </c>
      <c r="J75" s="4">
        <f>+_xlfn.BINOM.DIST($B75,$A75,J$3,TRUE)</f>
        <v>1</v>
      </c>
      <c r="K75" s="4">
        <f>+_xlfn.BINOM.DIST($B75,$A75,K$3,TRUE)</f>
        <v>1</v>
      </c>
      <c r="L75" s="4">
        <f>+_xlfn.BINOM.DIST($B75,$A75,L$3,TRUE)</f>
        <v>1</v>
      </c>
      <c r="M75" s="4">
        <f>+_xlfn.BINOM.DIST($B75,$A75,M$3,TRUE)</f>
        <v>1</v>
      </c>
      <c r="N75" s="4">
        <f>+_xlfn.BINOM.DIST($B75,$A75,N$3,TRUE)</f>
        <v>1</v>
      </c>
      <c r="O75" s="4">
        <f>+_xlfn.BINOM.DIST($B75,$A75,O$3,TRUE)</f>
        <v>1</v>
      </c>
      <c r="P75" s="4">
        <f>+_xlfn.BINOM.DIST($B75,$A75,P$3,TRUE)</f>
        <v>1</v>
      </c>
      <c r="Q75" s="4">
        <f>+_xlfn.BINOM.DIST($B75,$A75,Q$3,TRUE)</f>
        <v>1</v>
      </c>
      <c r="R75" s="4">
        <f>+_xlfn.BINOM.DIST($B75,$A75,R$3,TRUE)</f>
        <v>1</v>
      </c>
      <c r="S75" s="4">
        <f>+_xlfn.BINOM.DIST($B75,$A75,S$3,TRUE)</f>
        <v>1</v>
      </c>
      <c r="T75" s="4">
        <f>+_xlfn.BINOM.DIST($B75,$A75,T$3,TRUE)</f>
        <v>1</v>
      </c>
      <c r="U75" s="4">
        <f>+_xlfn.BINOM.DIST($B75,$A75,U$3,TRUE)</f>
        <v>1</v>
      </c>
      <c r="V75" s="4">
        <f>+_xlfn.BINOM.DIST($B75,$A75,V$3,TRUE)</f>
        <v>1</v>
      </c>
      <c r="W75" s="25"/>
    </row>
    <row r="76" spans="1:23">
      <c r="B76" s="25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30"/>
      <c r="U76" s="29"/>
      <c r="V76" s="29"/>
      <c r="W76" s="25"/>
    </row>
    <row r="77" spans="1:23" ht="15">
      <c r="A77" s="24">
        <f>+IF(B75+1 &lt;= A75,A75,A75+1)</f>
        <v>11</v>
      </c>
      <c r="B77" s="13">
        <f>+IF(B75&lt;&gt;A75,B75+1,0)</f>
        <v>0</v>
      </c>
      <c r="C77" s="4">
        <f>+_xlfn.BINOM.DIST($B77,$A77,C$3,TRUE)</f>
        <v>0.89533825425871638</v>
      </c>
      <c r="D77" s="4">
        <f>+_xlfn.BINOM.DIST($B77,$A77,D$3,TRUE)</f>
        <v>0.56880009227646</v>
      </c>
      <c r="E77" s="4">
        <f>+_xlfn.BINOM.DIST($B77,$A77,E$3,TRUE)</f>
        <v>0.31381059608999995</v>
      </c>
      <c r="F77" s="4">
        <f>+_xlfn.BINOM.DIST($B77,$A77,F$3,TRUE)</f>
        <v>0.16734324368961426</v>
      </c>
      <c r="G77" s="4">
        <f>+_xlfn.BINOM.DIST($B77,$A77,G$3,TRUE)</f>
        <v>8.5899345920000009E-2</v>
      </c>
      <c r="H77" s="4">
        <f>+_xlfn.BINOM.DIST($B77,$A77,H$3,TRUE)</f>
        <v>4.2235136032104499E-2</v>
      </c>
      <c r="I77" s="4">
        <f>+_xlfn.BINOM.DIST($B77,$A77,I$3,TRUE)</f>
        <v>1.9773267429999995E-2</v>
      </c>
      <c r="J77" s="4">
        <f>+_xlfn.BINOM.DIST($B77,$A77,J$3,TRUE)</f>
        <v>8.7507831740087864E-3</v>
      </c>
      <c r="K77" s="4">
        <f>+_xlfn.BINOM.DIST($B77,$A77,K$3,TRUE)</f>
        <v>3.6279705600000072E-3</v>
      </c>
      <c r="L77" s="4">
        <f>+_xlfn.BINOM.DIST($B77,$A77,L$3,TRUE)</f>
        <v>1.3931233916552744E-3</v>
      </c>
      <c r="M77" s="4">
        <f>+_xlfn.BINOM.DIST($B77,$A77,M$3,TRUE)</f>
        <v>4.8828124999999995E-4</v>
      </c>
      <c r="N77" s="4">
        <f>+_xlfn.BINOM.DIST($B77,$A77,N$3,TRUE)</f>
        <v>1.5322783012207045E-4</v>
      </c>
      <c r="O77" s="4">
        <f>+_xlfn.BINOM.DIST($B77,$A77,O$3,TRUE)</f>
        <v>4.1943040000000018E-5</v>
      </c>
      <c r="P77" s="4">
        <f>+_xlfn.BINOM.DIST($B77,$A77,P$3,TRUE)</f>
        <v>9.6549157373046798E-6</v>
      </c>
      <c r="Q77" s="4">
        <f>+_xlfn.BINOM.DIST($B77,$A77,Q$3,TRUE)</f>
        <v>1.7714699999999986E-6</v>
      </c>
      <c r="R77" s="4">
        <f>+_xlfn.BINOM.DIST($B77,$A77,R$3,TRUE)</f>
        <v>2.3841857910156163E-7</v>
      </c>
      <c r="S77" s="4">
        <f>+_xlfn.BINOM.DIST($B77,$A77,S$3,TRUE)</f>
        <v>2.0479999999999807E-8</v>
      </c>
      <c r="T77" s="4">
        <f>+_xlfn.BINOM.DIST($B77,$A77,T$3,TRUE)</f>
        <v>8.6497558593748621E-10</v>
      </c>
      <c r="U77" s="4">
        <f>+_xlfn.BINOM.DIST($B77,$A77,U$3,TRUE)</f>
        <v>9.9999999999997361E-12</v>
      </c>
      <c r="V77" s="4">
        <f>+_xlfn.BINOM.DIST($B77,$A77,V$3,TRUE)</f>
        <v>4.8828124999996842E-15</v>
      </c>
      <c r="W77" s="25"/>
    </row>
    <row r="78" spans="1:23" ht="15">
      <c r="A78" s="24">
        <f>+IF(B77+1 &lt;= A77,A77,A77+1)</f>
        <v>11</v>
      </c>
      <c r="B78" s="13">
        <f>+IF(B77&lt;&gt;A77,B77+1,0)</f>
        <v>1</v>
      </c>
      <c r="C78" s="4">
        <f>+_xlfn.BINOM.DIST($B78,$A78,C$3,TRUE)</f>
        <v>0.99482028250968491</v>
      </c>
      <c r="D78" s="4">
        <f>+_xlfn.BINOM.DIST($B78,$A78,D$3,TRUE)</f>
        <v>0.89810540885756829</v>
      </c>
      <c r="E78" s="4">
        <f>+_xlfn.BINOM.DIST($B78,$A78,E$3,TRUE)</f>
        <v>0.69735688020000008</v>
      </c>
      <c r="F78" s="4">
        <f>+_xlfn.BINOM.DIST($B78,$A78,F$3,TRUE)</f>
        <v>0.49218601085180669</v>
      </c>
      <c r="G78" s="4">
        <f>+_xlfn.BINOM.DIST($B78,$A78,G$3,TRUE)</f>
        <v>0.32212254720000022</v>
      </c>
      <c r="H78" s="4">
        <f>+_xlfn.BINOM.DIST($B78,$A78,H$3,TRUE)</f>
        <v>0.19709730148315441</v>
      </c>
      <c r="I78" s="4">
        <f>+_xlfn.BINOM.DIST($B78,$A78,I$3,TRUE)</f>
        <v>0.11299009959999999</v>
      </c>
      <c r="J78" s="4">
        <f>+_xlfn.BINOM.DIST($B78,$A78,J$3,TRUE)</f>
        <v>6.0582345050830093E-2</v>
      </c>
      <c r="K78" s="4">
        <f>+_xlfn.BINOM.DIST($B78,$A78,K$3,TRUE)</f>
        <v>3.0233088000000061E-2</v>
      </c>
      <c r="L78" s="4">
        <f>+_xlfn.BINOM.DIST($B78,$A78,L$3,TRUE)</f>
        <v>1.3931233916552738E-2</v>
      </c>
      <c r="M78" s="4">
        <f>+_xlfn.BINOM.DIST($B78,$A78,M$3,TRUE)</f>
        <v>5.8593750000000009E-3</v>
      </c>
      <c r="N78" s="4">
        <f>+_xlfn.BINOM.DIST($B78,$A78,N$3,TRUE)</f>
        <v>2.2132908795410187E-3</v>
      </c>
      <c r="O78" s="4">
        <f>+_xlfn.BINOM.DIST($B78,$A78,O$3,TRUE)</f>
        <v>7.3400320000000061E-4</v>
      </c>
      <c r="P78" s="4">
        <f>+_xlfn.BINOM.DIST($B78,$A78,P$3,TRUE)</f>
        <v>2.0689105151367165E-4</v>
      </c>
      <c r="Q78" s="4">
        <f>+_xlfn.BINOM.DIST($B78,$A78,Q$3,TRUE)</f>
        <v>4.723919999999998E-5</v>
      </c>
      <c r="R78" s="4">
        <f>+_xlfn.BINOM.DIST($B78,$A78,R$3,TRUE)</f>
        <v>8.1062316894531013E-6</v>
      </c>
      <c r="S78" s="4">
        <f>+_xlfn.BINOM.DIST($B78,$A78,S$3,TRUE)</f>
        <v>9.2159999999999459E-7</v>
      </c>
      <c r="T78" s="4">
        <f>+_xlfn.BINOM.DIST($B78,$A78,T$3,TRUE)</f>
        <v>5.4781787109374256E-8</v>
      </c>
      <c r="U78" s="4">
        <f>+_xlfn.BINOM.DIST($B78,$A78,U$3,TRUE)</f>
        <v>9.9999999999997545E-10</v>
      </c>
      <c r="V78" s="4">
        <f>+_xlfn.BINOM.DIST($B78,$A78,V$3,TRUE)</f>
        <v>1.0253906249999411E-12</v>
      </c>
      <c r="W78" s="25"/>
    </row>
    <row r="79" spans="1:23" ht="15">
      <c r="A79" s="24">
        <f>+IF(B78+1 &lt;= A78,A78,A78+1)</f>
        <v>11</v>
      </c>
      <c r="B79" s="13">
        <f>+IF(B78&lt;&gt;A78,B78+1,0)</f>
        <v>2</v>
      </c>
      <c r="C79" s="4">
        <f>+_xlfn.BINOM.DIST($B79,$A79,C$3,TRUE)</f>
        <v>0.99984462737084501</v>
      </c>
      <c r="D79" s="4">
        <f>+_xlfn.BINOM.DIST($B79,$A79,D$3,TRUE)</f>
        <v>0.98476470269470218</v>
      </c>
      <c r="E79" s="4">
        <f>+_xlfn.BINOM.DIST($B79,$A79,E$3,TRUE)</f>
        <v>0.91043814914999999</v>
      </c>
      <c r="F79" s="4">
        <f>+_xlfn.BINOM.DIST($B79,$A79,F$3,TRUE)</f>
        <v>0.77881198187727041</v>
      </c>
      <c r="G79" s="4">
        <f>+_xlfn.BINOM.DIST($B79,$A79,G$3,TRUE)</f>
        <v>0.61740154879999987</v>
      </c>
      <c r="H79" s="4">
        <f>+_xlfn.BINOM.DIST($B79,$A79,H$3,TRUE)</f>
        <v>0.45520091056823719</v>
      </c>
      <c r="I79" s="4">
        <f>+_xlfn.BINOM.DIST($B79,$A79,I$3,TRUE)</f>
        <v>0.31274045425000002</v>
      </c>
      <c r="J79" s="4">
        <f>+_xlfn.BINOM.DIST($B79,$A79,J$3,TRUE)</f>
        <v>0.20012885779611814</v>
      </c>
      <c r="K79" s="4">
        <f>+_xlfn.BINOM.DIST($B79,$A79,K$3,TRUE)</f>
        <v>0.11891681280000022</v>
      </c>
      <c r="L79" s="4">
        <f>+_xlfn.BINOM.DIST($B79,$A79,L$3,TRUE)</f>
        <v>6.5223504245678743E-2</v>
      </c>
      <c r="M79" s="4">
        <f>+_xlfn.BINOM.DIST($B79,$A79,M$3,TRUE)</f>
        <v>3.2714843750000007E-2</v>
      </c>
      <c r="N79" s="4">
        <f>+_xlfn.BINOM.DIST($B79,$A79,N$3,TRUE)</f>
        <v>1.4802565070434582E-2</v>
      </c>
      <c r="O79" s="4">
        <f>+_xlfn.BINOM.DIST($B79,$A79,O$3,TRUE)</f>
        <v>5.9244544000000045E-3</v>
      </c>
      <c r="P79" s="4">
        <f>+_xlfn.BINOM.DIST($B79,$A79,P$3,TRUE)</f>
        <v>2.0383694551513645E-3</v>
      </c>
      <c r="Q79" s="4">
        <f>+_xlfn.BINOM.DIST($B79,$A79,Q$3,TRUE)</f>
        <v>5.7769604999999941E-4</v>
      </c>
      <c r="R79" s="4">
        <f>+_xlfn.BINOM.DIST($B79,$A79,R$3,TRUE)</f>
        <v>1.2612342834472616E-4</v>
      </c>
      <c r="S79" s="4">
        <f>+_xlfn.BINOM.DIST($B79,$A79,S$3,TRUE)</f>
        <v>1.8943999999999865E-5</v>
      </c>
      <c r="T79" s="4">
        <f>+_xlfn.BINOM.DIST($B79,$A79,T$3,TRUE)</f>
        <v>1.5824247802734184E-6</v>
      </c>
      <c r="U79" s="4">
        <f>+_xlfn.BINOM.DIST($B79,$A79,U$3,TRUE)</f>
        <v>4.5549999999999074E-8</v>
      </c>
      <c r="V79" s="4">
        <f>+_xlfn.BINOM.DIST($B79,$A79,V$3,TRUE)</f>
        <v>9.7973632812495005E-11</v>
      </c>
      <c r="W79" s="25"/>
    </row>
    <row r="80" spans="1:23" ht="15">
      <c r="A80" s="24">
        <f>+IF(B79+1 &lt;= A79,A79,A79+1)</f>
        <v>11</v>
      </c>
      <c r="B80" s="13">
        <f>+IF(B79&lt;&gt;A79,B79+1,0)</f>
        <v>3</v>
      </c>
      <c r="C80" s="4">
        <f>+_xlfn.BINOM.DIST($B80,$A80,C$3,TRUE)</f>
        <v>0.99999688024542555</v>
      </c>
      <c r="D80" s="4">
        <f>+_xlfn.BINOM.DIST($B80,$A80,D$3,TRUE)</f>
        <v>0.99844774909003897</v>
      </c>
      <c r="E80" s="4">
        <f>+_xlfn.BINOM.DIST($B80,$A80,E$3,TRUE)</f>
        <v>0.98146523880000003</v>
      </c>
      <c r="F80" s="4">
        <f>+_xlfn.BINOM.DIST($B80,$A80,F$3,TRUE)</f>
        <v>0.93055514300839837</v>
      </c>
      <c r="G80" s="4">
        <f>+_xlfn.BINOM.DIST($B80,$A80,G$3,TRUE)</f>
        <v>0.83886079999999996</v>
      </c>
      <c r="H80" s="4">
        <f>+_xlfn.BINOM.DIST($B80,$A80,H$3,TRUE)</f>
        <v>0.7133045196533202</v>
      </c>
      <c r="I80" s="4">
        <f>+_xlfn.BINOM.DIST($B80,$A80,I$3,TRUE)</f>
        <v>0.56956233879999996</v>
      </c>
      <c r="J80" s="4">
        <f>+_xlfn.BINOM.DIST($B80,$A80,J$3,TRUE)</f>
        <v>0.42555014761542942</v>
      </c>
      <c r="K80" s="4">
        <f>+_xlfn.BINOM.DIST($B80,$A80,K$3,TRUE)</f>
        <v>0.29628426240000033</v>
      </c>
      <c r="L80" s="4">
        <f>+_xlfn.BINOM.DIST($B80,$A80,L$3,TRUE)</f>
        <v>0.1911227132353516</v>
      </c>
      <c r="M80" s="4">
        <f>+_xlfn.BINOM.DIST($B80,$A80,M$3,TRUE)</f>
        <v>0.11328124999999996</v>
      </c>
      <c r="N80" s="4">
        <f>+_xlfn.BINOM.DIST($B80,$A80,N$3,TRUE)</f>
        <v>6.0963237103710946E-2</v>
      </c>
      <c r="O80" s="4">
        <f>+_xlfn.BINOM.DIST($B80,$A80,O$3,TRUE)</f>
        <v>2.9281484800000011E-2</v>
      </c>
      <c r="P80" s="4">
        <f>+_xlfn.BINOM.DIST($B80,$A80,P$3,TRUE)</f>
        <v>1.2242320561132797E-2</v>
      </c>
      <c r="Q80" s="4">
        <f>+_xlfn.BINOM.DIST($B80,$A80,Q$3,TRUE)</f>
        <v>4.2908939999999939E-3</v>
      </c>
      <c r="R80" s="4">
        <f>+_xlfn.BINOM.DIST($B80,$A80,R$3,TRUE)</f>
        <v>1.1882781982421836E-3</v>
      </c>
      <c r="S80" s="4">
        <f>+_xlfn.BINOM.DIST($B80,$A80,S$3,TRUE)</f>
        <v>2.3521279999999864E-4</v>
      </c>
      <c r="T80" s="4">
        <f>+_xlfn.BINOM.DIST($B80,$A80,T$3,TRUE)</f>
        <v>2.7552355664062393E-5</v>
      </c>
      <c r="U80" s="4">
        <f>+_xlfn.BINOM.DIST($B80,$A80,U$3,TRUE)</f>
        <v>1.2483999999999845E-6</v>
      </c>
      <c r="V80" s="4">
        <f>+_xlfn.BINOM.DIST($B80,$A80,V$3,TRUE)</f>
        <v>5.6240234374997852E-9</v>
      </c>
      <c r="W80" s="25"/>
    </row>
    <row r="81" spans="1:23" ht="15">
      <c r="A81" s="24">
        <f>+IF(B80+1 &lt;= A80,A80,A80+1)</f>
        <v>11</v>
      </c>
      <c r="B81" s="13">
        <f>+IF(B80&lt;&gt;A80,B80+1,0)</f>
        <v>4</v>
      </c>
      <c r="C81" s="4">
        <f>+_xlfn.BINOM.DIST($B81,$A81,C$3,TRUE)</f>
        <v>0.99999995606107372</v>
      </c>
      <c r="D81" s="4">
        <f>+_xlfn.BINOM.DIST($B81,$A81,D$3,TRUE)</f>
        <v>0.99988806976323241</v>
      </c>
      <c r="E81" s="4">
        <f>+_xlfn.BINOM.DIST($B81,$A81,E$3,TRUE)</f>
        <v>0.99724903649999996</v>
      </c>
      <c r="F81" s="4">
        <f>+_xlfn.BINOM.DIST($B81,$A81,F$3,TRUE)</f>
        <v>0.98411155281938467</v>
      </c>
      <c r="G81" s="4">
        <f>+_xlfn.BINOM.DIST($B81,$A81,G$3,TRUE)</f>
        <v>0.94959042560000007</v>
      </c>
      <c r="H81" s="4">
        <f>+_xlfn.BINOM.DIST($B81,$A81,H$3,TRUE)</f>
        <v>0.88537359237670898</v>
      </c>
      <c r="I81" s="4">
        <f>+_xlfn.BINOM.DIST($B81,$A81,I$3,TRUE)</f>
        <v>0.78969538270000006</v>
      </c>
      <c r="J81" s="4">
        <f>+_xlfn.BINOM.DIST($B81,$A81,J$3,TRUE)</f>
        <v>0.66831153665161147</v>
      </c>
      <c r="K81" s="4">
        <f>+_xlfn.BINOM.DIST($B81,$A81,K$3,TRUE)</f>
        <v>0.53277419520000024</v>
      </c>
      <c r="L81" s="4">
        <f>+_xlfn.BINOM.DIST($B81,$A81,L$3,TRUE)</f>
        <v>0.39713960067299803</v>
      </c>
      <c r="M81" s="4">
        <f>+_xlfn.BINOM.DIST($B81,$A81,M$3,TRUE)</f>
        <v>0.2744140625</v>
      </c>
      <c r="N81" s="4">
        <f>+_xlfn.BINOM.DIST($B81,$A81,N$3,TRUE)</f>
        <v>0.17380043540727541</v>
      </c>
      <c r="O81" s="4">
        <f>+_xlfn.BINOM.DIST($B81,$A81,O$3,TRUE)</f>
        <v>9.935257600000004E-2</v>
      </c>
      <c r="P81" s="4">
        <f>+_xlfn.BINOM.DIST($B81,$A81,P$3,TRUE)</f>
        <v>5.0142710383349554E-2</v>
      </c>
      <c r="Q81" s="4">
        <f>+_xlfn.BINOM.DIST($B81,$A81,Q$3,TRUE)</f>
        <v>2.1619151099999977E-2</v>
      </c>
      <c r="R81" s="4">
        <f>+_xlfn.BINOM.DIST($B81,$A81,R$3,TRUE)</f>
        <v>7.5612068176269314E-3</v>
      </c>
      <c r="S81" s="4">
        <f>+_xlfn.BINOM.DIST($B81,$A81,S$3,TRUE)</f>
        <v>1.9653631999999913E-3</v>
      </c>
      <c r="T81" s="4">
        <f>+_xlfn.BINOM.DIST($B81,$A81,T$3,TRUE)</f>
        <v>3.2187823901366942E-4</v>
      </c>
      <c r="U81" s="4">
        <f>+_xlfn.BINOM.DIST($B81,$A81,U$3,TRUE)</f>
        <v>2.2899699999999699E-5</v>
      </c>
      <c r="V81" s="4">
        <f>+_xlfn.BINOM.DIST($B81,$A81,V$3,TRUE)</f>
        <v>2.1561391601561783E-7</v>
      </c>
      <c r="W81" s="25"/>
    </row>
    <row r="82" spans="1:23" ht="15">
      <c r="A82" s="24">
        <f>+IF(B81+1 &lt;= A81,A81,A81+1)</f>
        <v>11</v>
      </c>
      <c r="B82" s="13">
        <f>+IF(B81&lt;&gt;A81,B81+1,0)</f>
        <v>5</v>
      </c>
      <c r="C82" s="4">
        <f>+_xlfn.BINOM.DIST($B82,$A82,C$3,TRUE)</f>
        <v>0.99999999955745655</v>
      </c>
      <c r="D82" s="4">
        <f>+_xlfn.BINOM.DIST($B82,$A82,D$3,TRUE)</f>
        <v>0.99999419865494144</v>
      </c>
      <c r="E82" s="4">
        <f>+_xlfn.BINOM.DIST($B82,$A82,E$3,TRUE)</f>
        <v>0.99970429392000004</v>
      </c>
      <c r="F82" s="4">
        <f>+_xlfn.BINOM.DIST($B82,$A82,F$3,TRUE)</f>
        <v>0.99734313641974603</v>
      </c>
      <c r="G82" s="4">
        <f>+_xlfn.BINOM.DIST($B82,$A82,G$3,TRUE)</f>
        <v>0.98834579456000005</v>
      </c>
      <c r="H82" s="4">
        <f>+_xlfn.BINOM.DIST($B82,$A82,H$3,TRUE)</f>
        <v>0.96567249298095703</v>
      </c>
      <c r="I82" s="4">
        <f>+_xlfn.BINOM.DIST($B82,$A82,I$3,TRUE)</f>
        <v>0.92177520903999999</v>
      </c>
      <c r="J82" s="4">
        <f>+_xlfn.BINOM.DIST($B82,$A82,J$3,TRUE)</f>
        <v>0.85131627607888682</v>
      </c>
      <c r="K82" s="4">
        <f>+_xlfn.BINOM.DIST($B82,$A82,K$3,TRUE)</f>
        <v>0.75349813248000019</v>
      </c>
      <c r="L82" s="4">
        <f>+_xlfn.BINOM.DIST($B82,$A82,L$3,TRUE)</f>
        <v>0.63312258082884787</v>
      </c>
      <c r="M82" s="4">
        <f>+_xlfn.BINOM.DIST($B82,$A82,M$3,TRUE)</f>
        <v>0.50000000000000011</v>
      </c>
      <c r="N82" s="4">
        <f>+_xlfn.BINOM.DIST($B82,$A82,N$3,TRUE)</f>
        <v>0.36687741917115246</v>
      </c>
      <c r="O82" s="4">
        <f>+_xlfn.BINOM.DIST($B82,$A82,O$3,TRUE)</f>
        <v>0.24650186752000008</v>
      </c>
      <c r="P82" s="4">
        <f>+_xlfn.BINOM.DIST($B82,$A82,P$3,TRUE)</f>
        <v>0.14868372392111315</v>
      </c>
      <c r="Q82" s="4">
        <f>+_xlfn.BINOM.DIST($B82,$A82,Q$3,TRUE)</f>
        <v>7.8224790959999957E-2</v>
      </c>
      <c r="R82" s="4">
        <f>+_xlfn.BINOM.DIST($B82,$A82,R$3,TRUE)</f>
        <v>3.4327507019042906E-2</v>
      </c>
      <c r="S82" s="4">
        <f>+_xlfn.BINOM.DIST($B82,$A82,S$3,TRUE)</f>
        <v>1.1654205439999957E-2</v>
      </c>
      <c r="T82" s="4">
        <f>+_xlfn.BINOM.DIST($B82,$A82,T$3,TRUE)</f>
        <v>2.6568635802538864E-3</v>
      </c>
      <c r="U82" s="4">
        <f>+_xlfn.BINOM.DIST($B82,$A82,U$3,TRUE)</f>
        <v>2.9570607999999786E-4</v>
      </c>
      <c r="V82" s="4">
        <f>+_xlfn.BINOM.DIST($B82,$A82,V$3,TRUE)</f>
        <v>5.8013450585936028E-6</v>
      </c>
      <c r="W82" s="25"/>
    </row>
    <row r="83" spans="1:23" ht="15">
      <c r="A83" s="24">
        <f>+IF(B82+1 &lt;= A82,A82,A82+1)</f>
        <v>11</v>
      </c>
      <c r="B83" s="13">
        <f>+IF(B82&lt;&gt;A82,B82+1,0)</f>
        <v>6</v>
      </c>
      <c r="C83" s="4">
        <f>+_xlfn.BINOM.DIST($B83,$A83,C$3,TRUE)</f>
        <v>0.99999999999681399</v>
      </c>
      <c r="D83" s="4">
        <f>+_xlfn.BINOM.DIST($B83,$A83,D$3,TRUE)</f>
        <v>0.99999978438608395</v>
      </c>
      <c r="E83" s="4">
        <f>+_xlfn.BINOM.DIST($B83,$A83,E$3,TRUE)</f>
        <v>0.99997710029999998</v>
      </c>
      <c r="F83" s="4">
        <f>+_xlfn.BINOM.DIST($B83,$A83,F$3,TRUE)</f>
        <v>0.99967812176098625</v>
      </c>
      <c r="G83" s="4">
        <f>+_xlfn.BINOM.DIST($B83,$A83,G$3,TRUE)</f>
        <v>0.99803463679999993</v>
      </c>
      <c r="H83" s="4">
        <f>+_xlfn.BINOM.DIST($B83,$A83,H$3,TRUE)</f>
        <v>0.99243879318237305</v>
      </c>
      <c r="I83" s="4">
        <f>+_xlfn.BINOM.DIST($B83,$A83,I$3,TRUE)</f>
        <v>0.97838084889999999</v>
      </c>
      <c r="J83" s="4">
        <f>+_xlfn.BINOM.DIST($B83,$A83,J$3,TRUE)</f>
        <v>0.94985728961665039</v>
      </c>
      <c r="K83" s="4">
        <f>+_xlfn.BINOM.DIST($B83,$A83,K$3,TRUE)</f>
        <v>0.9006474240000002</v>
      </c>
      <c r="L83" s="4">
        <f>+_xlfn.BINOM.DIST($B83,$A83,L$3,TRUE)</f>
        <v>0.8261995645927247</v>
      </c>
      <c r="M83" s="4">
        <f>+_xlfn.BINOM.DIST($B83,$A83,M$3,TRUE)</f>
        <v>0.7255859375</v>
      </c>
      <c r="N83" s="4">
        <f>+_xlfn.BINOM.DIST($B83,$A83,N$3,TRUE)</f>
        <v>0.60286039932700208</v>
      </c>
      <c r="O83" s="4">
        <f>+_xlfn.BINOM.DIST($B83,$A83,O$3,TRUE)</f>
        <v>0.46722580480000009</v>
      </c>
      <c r="P83" s="4">
        <f>+_xlfn.BINOM.DIST($B83,$A83,P$3,TRUE)</f>
        <v>0.33168846334838853</v>
      </c>
      <c r="Q83" s="4">
        <f>+_xlfn.BINOM.DIST($B83,$A83,Q$3,TRUE)</f>
        <v>0.21030461729999991</v>
      </c>
      <c r="R83" s="4">
        <f>+_xlfn.BINOM.DIST($B83,$A83,R$3,TRUE)</f>
        <v>0.11462640762329086</v>
      </c>
      <c r="S83" s="4">
        <f>+_xlfn.BINOM.DIST($B83,$A83,S$3,TRUE)</f>
        <v>5.0409574399999837E-2</v>
      </c>
      <c r="T83" s="4">
        <f>+_xlfn.BINOM.DIST($B83,$A83,T$3,TRUE)</f>
        <v>1.5888447180615148E-2</v>
      </c>
      <c r="U83" s="4">
        <f>+_xlfn.BINOM.DIST($B83,$A83,U$3,TRUE)</f>
        <v>2.7509634999999806E-3</v>
      </c>
      <c r="V83" s="4">
        <f>+_xlfn.BINOM.DIST($B83,$A83,V$3,TRUE)</f>
        <v>1.1193023676757554E-4</v>
      </c>
      <c r="W83" s="25"/>
    </row>
    <row r="84" spans="1:23" ht="15">
      <c r="A84" s="24">
        <f>+IF(B83+1 &lt;= A83,A83,A83+1)</f>
        <v>11</v>
      </c>
      <c r="B84" s="13">
        <f>+IF(B83&lt;&gt;A83,B83+1,0)</f>
        <v>7</v>
      </c>
      <c r="C84" s="4">
        <f>+_xlfn.BINOM.DIST($B84,$A84,C$3,TRUE)</f>
        <v>0.99999999999998401</v>
      </c>
      <c r="D84" s="4">
        <f>+_xlfn.BINOM.DIST($B84,$A84,D$3,TRUE)</f>
        <v>0.99999999437597653</v>
      </c>
      <c r="E84" s="4">
        <f>+_xlfn.BINOM.DIST($B84,$A84,E$3,TRUE)</f>
        <v>0.99999875159999996</v>
      </c>
      <c r="F84" s="4">
        <f>+_xlfn.BINOM.DIST($B84,$A84,F$3,TRUE)</f>
        <v>0.9999724476443359</v>
      </c>
      <c r="G84" s="4">
        <f>+_xlfn.BINOM.DIST($B84,$A84,G$3,TRUE)</f>
        <v>0.99976478719999995</v>
      </c>
      <c r="H84" s="4">
        <f>+_xlfn.BINOM.DIST($B84,$A84,H$3,TRUE)</f>
        <v>0.99881172180175781</v>
      </c>
      <c r="I84" s="4">
        <f>+_xlfn.BINOM.DIST($B84,$A84,I$3,TRUE)</f>
        <v>0.99570910600000007</v>
      </c>
      <c r="J84" s="4">
        <f>+_xlfn.BINOM.DIST($B84,$A84,J$3,TRUE)</f>
        <v>0.98775767943886716</v>
      </c>
      <c r="K84" s="4">
        <f>+_xlfn.BINOM.DIST($B84,$A84,K$3,TRUE)</f>
        <v>0.97071851520000008</v>
      </c>
      <c r="L84" s="4">
        <f>+_xlfn.BINOM.DIST($B84,$A84,L$3,TRUE)</f>
        <v>0.93903676289628912</v>
      </c>
      <c r="M84" s="4">
        <f>+_xlfn.BINOM.DIST($B84,$A84,M$3,TRUE)</f>
        <v>0.88671875</v>
      </c>
      <c r="N84" s="4">
        <f>+_xlfn.BINOM.DIST($B84,$A84,N$3,TRUE)</f>
        <v>0.80887728676464854</v>
      </c>
      <c r="O84" s="4">
        <f>+_xlfn.BINOM.DIST($B84,$A84,O$3,TRUE)</f>
        <v>0.70371573760000017</v>
      </c>
      <c r="P84" s="4">
        <f>+_xlfn.BINOM.DIST($B84,$A84,P$3,TRUE)</f>
        <v>0.57444985238457058</v>
      </c>
      <c r="Q84" s="4">
        <f>+_xlfn.BINOM.DIST($B84,$A84,Q$3,TRUE)</f>
        <v>0.43043766119999977</v>
      </c>
      <c r="R84" s="4">
        <f>+_xlfn.BINOM.DIST($B84,$A84,R$3,TRUE)</f>
        <v>0.2866954803466793</v>
      </c>
      <c r="S84" s="4">
        <f>+_xlfn.BINOM.DIST($B84,$A84,S$3,TRUE)</f>
        <v>0.1611391999999997</v>
      </c>
      <c r="T84" s="4">
        <f>+_xlfn.BINOM.DIST($B84,$A84,T$3,TRUE)</f>
        <v>6.9444856991601314E-2</v>
      </c>
      <c r="U84" s="4">
        <f>+_xlfn.BINOM.DIST($B84,$A84,U$3,TRUE)</f>
        <v>1.8534761199999854E-2</v>
      </c>
      <c r="V84" s="4">
        <f>+_xlfn.BINOM.DIST($B84,$A84,V$3,TRUE)</f>
        <v>1.5522509099609148E-3</v>
      </c>
      <c r="W84" s="25"/>
    </row>
    <row r="85" spans="1:23" ht="15">
      <c r="A85" s="24">
        <f>+IF(B84+1 &lt;= A84,A84,A84+1)</f>
        <v>11</v>
      </c>
      <c r="B85" s="13">
        <f>+IF(B84&lt;&gt;A84,B84+1,0)</f>
        <v>8</v>
      </c>
      <c r="C85" s="4">
        <f>+_xlfn.BINOM.DIST($B85,$A85,C$3,TRUE)</f>
        <v>1</v>
      </c>
      <c r="D85" s="4">
        <f>+_xlfn.BINOM.DIST($B85,$A85,D$3,TRUE)</f>
        <v>0.99999999990202637</v>
      </c>
      <c r="E85" s="4">
        <f>+_xlfn.BINOM.DIST($B85,$A85,E$3,TRUE)</f>
        <v>0.99999995445000001</v>
      </c>
      <c r="F85" s="4">
        <f>+_xlfn.BINOM.DIST($B85,$A85,F$3,TRUE)</f>
        <v>0.99999841757521968</v>
      </c>
      <c r="G85" s="4">
        <f>+_xlfn.BINOM.DIST($B85,$A85,G$3,TRUE)</f>
        <v>0.99998105599999998</v>
      </c>
      <c r="H85" s="4">
        <f>+_xlfn.BINOM.DIST($B85,$A85,H$3,TRUE)</f>
        <v>0.99987387657165527</v>
      </c>
      <c r="I85" s="4">
        <f>+_xlfn.BINOM.DIST($B85,$A85,I$3,TRUE)</f>
        <v>0.99942230394999998</v>
      </c>
      <c r="J85" s="4">
        <f>+_xlfn.BINOM.DIST($B85,$A85,J$3,TRUE)</f>
        <v>0.99796163054484865</v>
      </c>
      <c r="K85" s="4">
        <f>+_xlfn.BINOM.DIST($B85,$A85,K$3,TRUE)</f>
        <v>0.9940755456</v>
      </c>
      <c r="L85" s="4">
        <f>+_xlfn.BINOM.DIST($B85,$A85,L$3,TRUE)</f>
        <v>0.98519743492956546</v>
      </c>
      <c r="M85" s="4">
        <f>+_xlfn.BINOM.DIST($B85,$A85,M$3,TRUE)</f>
        <v>0.96728515625</v>
      </c>
      <c r="N85" s="4">
        <f>+_xlfn.BINOM.DIST($B85,$A85,N$3,TRUE)</f>
        <v>0.93477649575432131</v>
      </c>
      <c r="O85" s="4">
        <f>+_xlfn.BINOM.DIST($B85,$A85,O$3,TRUE)</f>
        <v>0.88108318720000001</v>
      </c>
      <c r="P85" s="4">
        <f>+_xlfn.BINOM.DIST($B85,$A85,P$3,TRUE)</f>
        <v>0.79987114220388189</v>
      </c>
      <c r="Q85" s="4">
        <f>+_xlfn.BINOM.DIST($B85,$A85,Q$3,TRUE)</f>
        <v>0.6872595457499997</v>
      </c>
      <c r="R85" s="4">
        <f>+_xlfn.BINOM.DIST($B85,$A85,R$3,TRUE)</f>
        <v>0.54479908943176247</v>
      </c>
      <c r="S85" s="4">
        <f>+_xlfn.BINOM.DIST($B85,$A85,S$3,TRUE)</f>
        <v>0.38259845119999952</v>
      </c>
      <c r="T85" s="4">
        <f>+_xlfn.BINOM.DIST($B85,$A85,T$3,TRUE)</f>
        <v>0.2211880181227289</v>
      </c>
      <c r="U85" s="4">
        <f>+_xlfn.BINOM.DIST($B85,$A85,U$3,TRUE)</f>
        <v>8.9561850849999458E-2</v>
      </c>
      <c r="V85" s="4">
        <f>+_xlfn.BINOM.DIST($B85,$A85,V$3,TRUE)</f>
        <v>1.5235297305297633E-2</v>
      </c>
      <c r="W85" s="25"/>
    </row>
    <row r="86" spans="1:23" ht="15">
      <c r="A86" s="24">
        <f>+IF(B85+1 &lt;= A85,A85,A85+1)</f>
        <v>11</v>
      </c>
      <c r="B86" s="13">
        <f>+IF(B85&lt;&gt;A85,B85+1,0)</f>
        <v>9</v>
      </c>
      <c r="C86" s="4">
        <f>+_xlfn.BINOM.DIST($B86,$A86,C$3,TRUE)</f>
        <v>1</v>
      </c>
      <c r="D86" s="4">
        <f>+_xlfn.BINOM.DIST($B86,$A86,D$3,TRUE)</f>
        <v>0.9999999999989746</v>
      </c>
      <c r="E86" s="4">
        <f>+_xlfn.BINOM.DIST($B86,$A86,E$3,TRUE)</f>
        <v>0.99999999899999992</v>
      </c>
      <c r="F86" s="4">
        <f>+_xlfn.BINOM.DIST($B86,$A86,F$3,TRUE)</f>
        <v>0.99999994521821289</v>
      </c>
      <c r="G86" s="4">
        <f>+_xlfn.BINOM.DIST($B86,$A86,G$3,TRUE)</f>
        <v>0.99999907840000002</v>
      </c>
      <c r="H86" s="4">
        <f>+_xlfn.BINOM.DIST($B86,$A86,H$3,TRUE)</f>
        <v>0.99999189376831055</v>
      </c>
      <c r="I86" s="4">
        <f>+_xlfn.BINOM.DIST($B86,$A86,I$3,TRUE)</f>
        <v>0.99995276080000006</v>
      </c>
      <c r="J86" s="4">
        <f>+_xlfn.BINOM.DIST($B86,$A86,J$3,TRUE)</f>
        <v>0.99979310894848639</v>
      </c>
      <c r="K86" s="4">
        <f>+_xlfn.BINOM.DIST($B86,$A86,K$3,TRUE)</f>
        <v>0.99926599679999994</v>
      </c>
      <c r="L86" s="4">
        <f>+_xlfn.BINOM.DIST($B86,$A86,L$3,TRUE)</f>
        <v>0.99778670912045897</v>
      </c>
      <c r="M86" s="4">
        <f>+_xlfn.BINOM.DIST($B86,$A86,M$3,TRUE)</f>
        <v>0.994140625</v>
      </c>
      <c r="N86" s="4">
        <f>+_xlfn.BINOM.DIST($B86,$A86,N$3,TRUE)</f>
        <v>0.98606876608344729</v>
      </c>
      <c r="O86" s="4">
        <f>+_xlfn.BINOM.DIST($B86,$A86,O$3,TRUE)</f>
        <v>0.96976691199999998</v>
      </c>
      <c r="P86" s="4">
        <f>+_xlfn.BINOM.DIST($B86,$A86,P$3,TRUE)</f>
        <v>0.93941765494916996</v>
      </c>
      <c r="Q86" s="4">
        <f>+_xlfn.BINOM.DIST($B86,$A86,Q$3,TRUE)</f>
        <v>0.88700990039999994</v>
      </c>
      <c r="R86" s="4">
        <f>+_xlfn.BINOM.DIST($B86,$A86,R$3,TRUE)</f>
        <v>0.80290269851684548</v>
      </c>
      <c r="S86" s="4">
        <f>+_xlfn.BINOM.DIST($B86,$A86,S$3,TRUE)</f>
        <v>0.67787745279999945</v>
      </c>
      <c r="T86" s="4">
        <f>+_xlfn.BINOM.DIST($B86,$A86,T$3,TRUE)</f>
        <v>0.50781398914819253</v>
      </c>
      <c r="U86" s="4">
        <f>+_xlfn.BINOM.DIST($B86,$A86,U$3,TRUE)</f>
        <v>0.30264311979999897</v>
      </c>
      <c r="V86" s="4">
        <f>+_xlfn.BINOM.DIST($B86,$A86,V$3,TRUE)</f>
        <v>0.10189459114243067</v>
      </c>
      <c r="W86" s="25"/>
    </row>
    <row r="87" spans="1:23" ht="15">
      <c r="A87" s="24">
        <f>+IF(B86+1 &lt;= A86,A86,A86+1)</f>
        <v>11</v>
      </c>
      <c r="B87" s="13">
        <f>+IF(B86&lt;&gt;A86,B86+1,0)</f>
        <v>10</v>
      </c>
      <c r="C87" s="4">
        <f>+_xlfn.BINOM.DIST($B87,$A87,C$3,TRUE)</f>
        <v>1</v>
      </c>
      <c r="D87" s="4">
        <f>+_xlfn.BINOM.DIST($B87,$A87,D$3,TRUE)</f>
        <v>0.99999999999999512</v>
      </c>
      <c r="E87" s="4">
        <f>+_xlfn.BINOM.DIST($B87,$A87,E$3,TRUE)</f>
        <v>0.99999999999</v>
      </c>
      <c r="F87" s="4">
        <f>+_xlfn.BINOM.DIST($B87,$A87,F$3,TRUE)</f>
        <v>0.99999999913502435</v>
      </c>
      <c r="G87" s="4">
        <f>+_xlfn.BINOM.DIST($B87,$A87,G$3,TRUE)</f>
        <v>0.99999997952000008</v>
      </c>
      <c r="H87" s="4">
        <f>+_xlfn.BINOM.DIST($B87,$A87,H$3,TRUE)</f>
        <v>0.9999997615814209</v>
      </c>
      <c r="I87" s="4">
        <f>+_xlfn.BINOM.DIST($B87,$A87,I$3,TRUE)</f>
        <v>0.99999822852999998</v>
      </c>
      <c r="J87" s="4">
        <f>+_xlfn.BINOM.DIST($B87,$A87,J$3,TRUE)</f>
        <v>0.99999034508426266</v>
      </c>
      <c r="K87" s="4">
        <f>+_xlfn.BINOM.DIST($B87,$A87,K$3,TRUE)</f>
        <v>0.99995805695999995</v>
      </c>
      <c r="L87" s="4">
        <f>+_xlfn.BINOM.DIST($B87,$A87,L$3,TRUE)</f>
        <v>0.99984677216987794</v>
      </c>
      <c r="M87" s="4">
        <f>+_xlfn.BINOM.DIST($B87,$A87,M$3,TRUE)</f>
        <v>0.99951171875</v>
      </c>
      <c r="N87" s="4">
        <f>+_xlfn.BINOM.DIST($B87,$A87,N$3,TRUE)</f>
        <v>0.99860687660834468</v>
      </c>
      <c r="O87" s="4">
        <f>+_xlfn.BINOM.DIST($B87,$A87,O$3,TRUE)</f>
        <v>0.99637202944000003</v>
      </c>
      <c r="P87" s="4">
        <f>+_xlfn.BINOM.DIST($B87,$A87,P$3,TRUE)</f>
        <v>0.99124921682599121</v>
      </c>
      <c r="Q87" s="4">
        <f>+_xlfn.BINOM.DIST($B87,$A87,Q$3,TRUE)</f>
        <v>0.98022673257000004</v>
      </c>
      <c r="R87" s="4">
        <f>+_xlfn.BINOM.DIST($B87,$A87,R$3,TRUE)</f>
        <v>0.95776486396789551</v>
      </c>
      <c r="S87" s="4">
        <f>+_xlfn.BINOM.DIST($B87,$A87,S$3,TRUE)</f>
        <v>0.91410065407999985</v>
      </c>
      <c r="T87" s="4">
        <f>+_xlfn.BINOM.DIST($B87,$A87,T$3,TRUE)</f>
        <v>0.83265675631038527</v>
      </c>
      <c r="U87" s="4">
        <f>+_xlfn.BINOM.DIST($B87,$A87,U$3,TRUE)</f>
        <v>0.68618940390999905</v>
      </c>
      <c r="V87" s="4">
        <f>+_xlfn.BINOM.DIST($B87,$A87,V$3,TRUE)</f>
        <v>0.43119990772353811</v>
      </c>
      <c r="W87" s="25"/>
    </row>
    <row r="88" spans="1:23" ht="15">
      <c r="A88" s="24">
        <f>+IF(B87+1 &lt;= A87,A87,A87+1)</f>
        <v>11</v>
      </c>
      <c r="B88" s="13">
        <f>+IF(B87&lt;&gt;A87,B87+1,0)</f>
        <v>11</v>
      </c>
      <c r="C88" s="4">
        <f>+_xlfn.BINOM.DIST($B88,$A88,C$3,TRUE)</f>
        <v>1</v>
      </c>
      <c r="D88" s="4">
        <f>+_xlfn.BINOM.DIST($B88,$A88,D$3,TRUE)</f>
        <v>1</v>
      </c>
      <c r="E88" s="4">
        <f>+_xlfn.BINOM.DIST($B88,$A88,E$3,TRUE)</f>
        <v>1</v>
      </c>
      <c r="F88" s="4">
        <f>+_xlfn.BINOM.DIST($B88,$A88,F$3,TRUE)</f>
        <v>1</v>
      </c>
      <c r="G88" s="4">
        <f>+_xlfn.BINOM.DIST($B88,$A88,G$3,TRUE)</f>
        <v>1</v>
      </c>
      <c r="H88" s="4">
        <f>+_xlfn.BINOM.DIST($B88,$A88,H$3,TRUE)</f>
        <v>1</v>
      </c>
      <c r="I88" s="4">
        <f>+_xlfn.BINOM.DIST($B88,$A88,I$3,TRUE)</f>
        <v>1</v>
      </c>
      <c r="J88" s="4">
        <f>+_xlfn.BINOM.DIST($B88,$A88,J$3,TRUE)</f>
        <v>1</v>
      </c>
      <c r="K88" s="4">
        <f>+_xlfn.BINOM.DIST($B88,$A88,K$3,TRUE)</f>
        <v>1</v>
      </c>
      <c r="L88" s="4">
        <f>+_xlfn.BINOM.DIST($B88,$A88,L$3,TRUE)</f>
        <v>1</v>
      </c>
      <c r="M88" s="4">
        <f>+_xlfn.BINOM.DIST($B88,$A88,M$3,TRUE)</f>
        <v>1</v>
      </c>
      <c r="N88" s="4">
        <f>+_xlfn.BINOM.DIST($B88,$A88,N$3,TRUE)</f>
        <v>1</v>
      </c>
      <c r="O88" s="4">
        <f>+_xlfn.BINOM.DIST($B88,$A88,O$3,TRUE)</f>
        <v>1</v>
      </c>
      <c r="P88" s="4">
        <f>+_xlfn.BINOM.DIST($B88,$A88,P$3,TRUE)</f>
        <v>1</v>
      </c>
      <c r="Q88" s="4">
        <f>+_xlfn.BINOM.DIST($B88,$A88,Q$3,TRUE)</f>
        <v>1</v>
      </c>
      <c r="R88" s="4">
        <f>+_xlfn.BINOM.DIST($B88,$A88,R$3,TRUE)</f>
        <v>1</v>
      </c>
      <c r="S88" s="4">
        <f>+_xlfn.BINOM.DIST($B88,$A88,S$3,TRUE)</f>
        <v>1</v>
      </c>
      <c r="T88" s="4">
        <f>+_xlfn.BINOM.DIST($B88,$A88,T$3,TRUE)</f>
        <v>1</v>
      </c>
      <c r="U88" s="4">
        <f>+_xlfn.BINOM.DIST($B88,$A88,U$3,TRUE)</f>
        <v>1</v>
      </c>
      <c r="V88" s="4">
        <f>+_xlfn.BINOM.DIST($B88,$A88,V$3,TRUE)</f>
        <v>1</v>
      </c>
      <c r="W88" s="25"/>
    </row>
    <row r="89" spans="1:23">
      <c r="B89" s="25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30"/>
      <c r="U89" s="29"/>
      <c r="V89" s="29"/>
      <c r="W89" s="25"/>
    </row>
    <row r="90" spans="1:23" ht="15">
      <c r="A90" s="24">
        <f>+IF(B88+1 &lt;= A88,A88,A88+1)</f>
        <v>12</v>
      </c>
      <c r="B90" s="13">
        <f>+IF(B88&lt;&gt;A88,B88+1,0)</f>
        <v>0</v>
      </c>
      <c r="C90" s="4">
        <f>+_xlfn.BINOM.DIST($B90,$A90,C$3,TRUE)</f>
        <v>0.88638487171612923</v>
      </c>
      <c r="D90" s="4">
        <f>+_xlfn.BINOM.DIST($B90,$A90,D$3,TRUE)</f>
        <v>0.54036008766263699</v>
      </c>
      <c r="E90" s="4">
        <f>+_xlfn.BINOM.DIST($B90,$A90,E$3,TRUE)</f>
        <v>0.282429536481</v>
      </c>
      <c r="F90" s="4">
        <f>+_xlfn.BINOM.DIST($B90,$A90,F$3,TRUE)</f>
        <v>0.14224175713617213</v>
      </c>
      <c r="G90" s="4">
        <f>+_xlfn.BINOM.DIST($B90,$A90,G$3,TRUE)</f>
        <v>6.8719476735999971E-2</v>
      </c>
      <c r="H90" s="4">
        <f>+_xlfn.BINOM.DIST($B90,$A90,H$3,TRUE)</f>
        <v>3.1676352024078376E-2</v>
      </c>
      <c r="I90" s="4">
        <f>+_xlfn.BINOM.DIST($B90,$A90,I$3,TRUE)</f>
        <v>1.3841287201E-2</v>
      </c>
      <c r="J90" s="4">
        <f>+_xlfn.BINOM.DIST($B90,$A90,J$3,TRUE)</f>
        <v>5.6880090631057124E-3</v>
      </c>
      <c r="K90" s="4">
        <f>+_xlfn.BINOM.DIST($B90,$A90,K$3,TRUE)</f>
        <v>2.1767823360000047E-3</v>
      </c>
      <c r="L90" s="4">
        <f>+_xlfn.BINOM.DIST($B90,$A90,L$3,TRUE)</f>
        <v>7.6621786541040081E-4</v>
      </c>
      <c r="M90" s="4">
        <f>+_xlfn.BINOM.DIST($B90,$A90,M$3,TRUE)</f>
        <v>2.4414062500000016E-4</v>
      </c>
      <c r="N90" s="4">
        <f>+_xlfn.BINOM.DIST($B90,$A90,N$3,TRUE)</f>
        <v>6.8952523554931667E-5</v>
      </c>
      <c r="O90" s="4">
        <f>+_xlfn.BINOM.DIST($B90,$A90,O$3,TRUE)</f>
        <v>1.677721600000002E-5</v>
      </c>
      <c r="P90" s="4">
        <f>+_xlfn.BINOM.DIST($B90,$A90,P$3,TRUE)</f>
        <v>3.3792205080566344E-6</v>
      </c>
      <c r="Q90" s="4">
        <f>+_xlfn.BINOM.DIST($B90,$A90,Q$3,TRUE)</f>
        <v>5.314409999999987E-7</v>
      </c>
      <c r="R90" s="4">
        <f>+_xlfn.BINOM.DIST($B90,$A90,R$3,TRUE)</f>
        <v>5.9604644775390288E-8</v>
      </c>
      <c r="S90" s="4">
        <f>+_xlfn.BINOM.DIST($B90,$A90,S$3,TRUE)</f>
        <v>4.0959999999999643E-9</v>
      </c>
      <c r="T90" s="4">
        <f>+_xlfn.BINOM.DIST($B90,$A90,T$3,TRUE)</f>
        <v>1.2974633789062316E-10</v>
      </c>
      <c r="U90" s="4">
        <f>+_xlfn.BINOM.DIST($B90,$A90,U$3,TRUE)</f>
        <v>9.9999999999997251E-13</v>
      </c>
      <c r="V90" s="4">
        <f>+_xlfn.BINOM.DIST($B90,$A90,V$3,TRUE)</f>
        <v>2.4414062499998437E-16</v>
      </c>
      <c r="W90" s="25"/>
    </row>
    <row r="91" spans="1:23" ht="15">
      <c r="A91" s="24">
        <f>+IF(B90+1 &lt;= A90,A90,A90+1)</f>
        <v>12</v>
      </c>
      <c r="B91" s="13">
        <f>+IF(B90&lt;&gt;A90,B90+1,0)</f>
        <v>1</v>
      </c>
      <c r="C91" s="4">
        <f>+_xlfn.BINOM.DIST($B91,$A91,C$3,TRUE)</f>
        <v>0.99382546222717527</v>
      </c>
      <c r="D91" s="4">
        <f>+_xlfn.BINOM.DIST($B91,$A91,D$3,TRUE)</f>
        <v>0.88164014302851279</v>
      </c>
      <c r="E91" s="4">
        <f>+_xlfn.BINOM.DIST($B91,$A91,E$3,TRUE)</f>
        <v>0.65900225178899996</v>
      </c>
      <c r="F91" s="4">
        <f>+_xlfn.BINOM.DIST($B91,$A91,F$3,TRUE)</f>
        <v>0.44345959577747784</v>
      </c>
      <c r="G91" s="4">
        <f>+_xlfn.BINOM.DIST($B91,$A91,G$3,TRUE)</f>
        <v>0.27487790694400022</v>
      </c>
      <c r="H91" s="4">
        <f>+_xlfn.BINOM.DIST($B91,$A91,H$3,TRUE)</f>
        <v>0.1583817601203919</v>
      </c>
      <c r="I91" s="4">
        <f>+_xlfn.BINOM.DIST($B91,$A91,I$3,TRUE)</f>
        <v>8.5025049948999981E-2</v>
      </c>
      <c r="J91" s="4">
        <f>+_xlfn.BINOM.DIST($B91,$A91,J$3,TRUE)</f>
        <v>4.2441298393942624E-2</v>
      </c>
      <c r="K91" s="4">
        <f>+_xlfn.BINOM.DIST($B91,$A91,K$3,TRUE)</f>
        <v>1.9591041024000042E-2</v>
      </c>
      <c r="L91" s="4">
        <f>+_xlfn.BINOM.DIST($B91,$A91,L$3,TRUE)</f>
        <v>8.2890841803488786E-3</v>
      </c>
      <c r="M91" s="4">
        <f>+_xlfn.BINOM.DIST($B91,$A91,M$3,TRUE)</f>
        <v>3.173828125E-3</v>
      </c>
      <c r="N91" s="4">
        <f>+_xlfn.BINOM.DIST($B91,$A91,N$3,TRUE)</f>
        <v>1.0802562023605972E-3</v>
      </c>
      <c r="O91" s="4">
        <f>+_xlfn.BINOM.DIST($B91,$A91,O$3,TRUE)</f>
        <v>3.1876710400000042E-4</v>
      </c>
      <c r="P91" s="4">
        <f>+_xlfn.BINOM.DIST($B91,$A91,P$3,TRUE)</f>
        <v>7.8687563259033206E-5</v>
      </c>
      <c r="Q91" s="4">
        <f>+_xlfn.BINOM.DIST($B91,$A91,Q$3,TRUE)</f>
        <v>1.5411789E-5</v>
      </c>
      <c r="R91" s="4">
        <f>+_xlfn.BINOM.DIST($B91,$A91,R$3,TRUE)</f>
        <v>2.2053718566894463E-6</v>
      </c>
      <c r="S91" s="4">
        <f>+_xlfn.BINOM.DIST($B91,$A91,S$3,TRUE)</f>
        <v>2.007039999999983E-7</v>
      </c>
      <c r="T91" s="4">
        <f>+_xlfn.BINOM.DIST($B91,$A91,T$3,TRUE)</f>
        <v>8.9524973144529904E-9</v>
      </c>
      <c r="U91" s="4">
        <f>+_xlfn.BINOM.DIST($B91,$A91,U$3,TRUE)</f>
        <v>1.0899999999999721E-10</v>
      </c>
      <c r="V91" s="4">
        <f>+_xlfn.BINOM.DIST($B91,$A91,V$3,TRUE)</f>
        <v>5.5908203124996443E-14</v>
      </c>
      <c r="W91" s="25"/>
    </row>
    <row r="92" spans="1:23" ht="15">
      <c r="A92" s="24">
        <f>+IF(B91+1 &lt;= A91,A91,A91+1)</f>
        <v>12</v>
      </c>
      <c r="B92" s="13">
        <f>+IF(B91&lt;&gt;A91,B91+1,0)</f>
        <v>2</v>
      </c>
      <c r="C92" s="4">
        <f>+_xlfn.BINOM.DIST($B92,$A92,C$3,TRUE)</f>
        <v>0.99979438392223341</v>
      </c>
      <c r="D92" s="4">
        <f>+_xlfn.BINOM.DIST($B92,$A92,D$3,TRUE)</f>
        <v>0.98043173800284544</v>
      </c>
      <c r="E92" s="4">
        <f>+_xlfn.BINOM.DIST($B92,$A92,E$3,TRUE)</f>
        <v>0.88913002225500004</v>
      </c>
      <c r="F92" s="4">
        <f>+_xlfn.BINOM.DIST($B92,$A92,F$3,TRUE)</f>
        <v>0.7358180862234508</v>
      </c>
      <c r="G92" s="4">
        <f>+_xlfn.BINOM.DIST($B92,$A92,G$3,TRUE)</f>
        <v>0.55834574847999985</v>
      </c>
      <c r="H92" s="4">
        <f>+_xlfn.BINOM.DIST($B92,$A92,H$3,TRUE)</f>
        <v>0.39067500829696683</v>
      </c>
      <c r="I92" s="4">
        <f>+_xlfn.BINOM.DIST($B92,$A92,I$3,TRUE)</f>
        <v>0.25281534785499998</v>
      </c>
      <c r="J92" s="4">
        <f>+_xlfn.BINOM.DIST($B92,$A92,J$3,TRUE)</f>
        <v>0.15128757833526735</v>
      </c>
      <c r="K92" s="4">
        <f>+_xlfn.BINOM.DIST($B92,$A92,K$3,TRUE)</f>
        <v>8.3443322880000156E-2</v>
      </c>
      <c r="L92" s="4">
        <f>+_xlfn.BINOM.DIST($B92,$A92,L$3,TRUE)</f>
        <v>4.2141982597572035E-2</v>
      </c>
      <c r="M92" s="4">
        <f>+_xlfn.BINOM.DIST($B92,$A92,M$3,TRUE)</f>
        <v>1.9287109375E-2</v>
      </c>
      <c r="N92" s="4">
        <f>+_xlfn.BINOM.DIST($B92,$A92,N$3,TRUE)</f>
        <v>7.878464265443124E-3</v>
      </c>
      <c r="O92" s="4">
        <f>+_xlfn.BINOM.DIST($B92,$A92,O$3,TRUE)</f>
        <v>2.810183680000002E-3</v>
      </c>
      <c r="P92" s="4">
        <f>+_xlfn.BINOM.DIST($B92,$A92,P$3,TRUE)</f>
        <v>8.4790849278686337E-4</v>
      </c>
      <c r="Q92" s="4">
        <f>+_xlfn.BINOM.DIST($B92,$A92,Q$3,TRUE)</f>
        <v>2.0637625499999983E-4</v>
      </c>
      <c r="R92" s="4">
        <f>+_xlfn.BINOM.DIST($B92,$A92,R$3,TRUE)</f>
        <v>3.7610530853271362E-5</v>
      </c>
      <c r="S92" s="4">
        <f>+_xlfn.BINOM.DIST($B92,$A92,S$3,TRUE)</f>
        <v>4.5260799999999755E-6</v>
      </c>
      <c r="T92" s="4">
        <f>+_xlfn.BINOM.DIST($B92,$A92,T$3,TRUE)</f>
        <v>2.8392823608398071E-7</v>
      </c>
      <c r="U92" s="4">
        <f>+_xlfn.BINOM.DIST($B92,$A92,U$3,TRUE)</f>
        <v>5.4549999999998692E-9</v>
      </c>
      <c r="V92" s="4">
        <f>+_xlfn.BINOM.DIST($B92,$A92,V$3,TRUE)</f>
        <v>5.8728027343746662E-12</v>
      </c>
      <c r="W92" s="25"/>
    </row>
    <row r="93" spans="1:23" ht="15">
      <c r="A93" s="24">
        <f>+IF(B92+1 &lt;= A92,A92,A92+1)</f>
        <v>12</v>
      </c>
      <c r="B93" s="13">
        <f>+IF(B92&lt;&gt;A92,B92+1,0)</f>
        <v>3</v>
      </c>
      <c r="C93" s="4">
        <f>+_xlfn.BINOM.DIST($B93,$A93,C$3,TRUE)</f>
        <v>0.9999953577166798</v>
      </c>
      <c r="D93" s="4">
        <f>+_xlfn.BINOM.DIST($B93,$A93,D$3,TRUE)</f>
        <v>0.99776359677027227</v>
      </c>
      <c r="E93" s="4">
        <f>+_xlfn.BINOM.DIST($B93,$A93,E$3,TRUE)</f>
        <v>0.97436252983500005</v>
      </c>
      <c r="F93" s="4">
        <f>+_xlfn.BINOM.DIST($B93,$A93,F$3,TRUE)</f>
        <v>0.90779366883872914</v>
      </c>
      <c r="G93" s="4">
        <f>+_xlfn.BINOM.DIST($B93,$A93,G$3,TRUE)</f>
        <v>0.79456894976000003</v>
      </c>
      <c r="H93" s="4">
        <f>+_xlfn.BINOM.DIST($B93,$A93,H$3,TRUE)</f>
        <v>0.64877861738204945</v>
      </c>
      <c r="I93" s="4">
        <f>+_xlfn.BINOM.DIST($B93,$A93,I$3,TRUE)</f>
        <v>0.49251577343499986</v>
      </c>
      <c r="J93" s="4">
        <f>+_xlfn.BINOM.DIST($B93,$A93,J$3,TRUE)</f>
        <v>0.34665269617867056</v>
      </c>
      <c r="K93" s="4">
        <f>+_xlfn.BINOM.DIST($B93,$A93,K$3,TRUE)</f>
        <v>0.22533728256000038</v>
      </c>
      <c r="L93" s="4">
        <f>+_xlfn.BINOM.DIST($B93,$A93,L$3,TRUE)</f>
        <v>0.13446806918999882</v>
      </c>
      <c r="M93" s="4">
        <f>+_xlfn.BINOM.DIST($B93,$A93,M$3,TRUE)</f>
        <v>7.2998046875E-2</v>
      </c>
      <c r="N93" s="4">
        <f>+_xlfn.BINOM.DIST($B93,$A93,N$3,TRUE)</f>
        <v>3.5574867485408959E-2</v>
      </c>
      <c r="O93" s="4">
        <f>+_xlfn.BINOM.DIST($B93,$A93,O$3,TRUE)</f>
        <v>1.526726656000001E-2</v>
      </c>
      <c r="P93" s="4">
        <f>+_xlfn.BINOM.DIST($B93,$A93,P$3,TRUE)</f>
        <v>5.609752342244867E-3</v>
      </c>
      <c r="Q93" s="4">
        <f>+_xlfn.BINOM.DIST($B93,$A93,Q$3,TRUE)</f>
        <v>1.6916554349999985E-3</v>
      </c>
      <c r="R93" s="4">
        <f>+_xlfn.BINOM.DIST($B93,$A93,R$3,TRUE)</f>
        <v>3.9166212081909055E-4</v>
      </c>
      <c r="S93" s="4">
        <f>+_xlfn.BINOM.DIST($B93,$A93,S$3,TRUE)</f>
        <v>6.2197759999999607E-5</v>
      </c>
      <c r="T93" s="4">
        <f>+_xlfn.BINOM.DIST($B93,$A93,T$3,TRUE)</f>
        <v>5.4779144128417329E-6</v>
      </c>
      <c r="U93" s="4">
        <f>+_xlfn.BINOM.DIST($B93,$A93,U$3,TRUE)</f>
        <v>1.6583499999999669E-7</v>
      </c>
      <c r="V93" s="4">
        <f>+_xlfn.BINOM.DIST($B93,$A93,V$3,TRUE)</f>
        <v>3.74276123046856E-10</v>
      </c>
      <c r="W93" s="25"/>
    </row>
    <row r="94" spans="1:23" ht="15">
      <c r="A94" s="24">
        <f>+IF(B93+1 &lt;= A93,A93,A93+1)</f>
        <v>12</v>
      </c>
      <c r="B94" s="13">
        <f>+IF(B93&lt;&gt;A93,B93+1,0)</f>
        <v>4</v>
      </c>
      <c r="C94" s="4">
        <f>+_xlfn.BINOM.DIST($B94,$A94,C$3,TRUE)</f>
        <v>0.99999992530291726</v>
      </c>
      <c r="D94" s="4">
        <f>+_xlfn.BINOM.DIST($B94,$A94,D$3,TRUE)</f>
        <v>0.99981605372957283</v>
      </c>
      <c r="E94" s="4">
        <f>+_xlfn.BINOM.DIST($B94,$A94,E$3,TRUE)</f>
        <v>0.99567065672999999</v>
      </c>
      <c r="F94" s="4">
        <f>+_xlfn.BINOM.DIST($B94,$A94,F$3,TRUE)</f>
        <v>0.97607809134773682</v>
      </c>
      <c r="G94" s="4">
        <f>+_xlfn.BINOM.DIST($B94,$A94,G$3,TRUE)</f>
        <v>0.92744450048000004</v>
      </c>
      <c r="H94" s="4">
        <f>+_xlfn.BINOM.DIST($B94,$A94,H$3,TRUE)</f>
        <v>0.84235632419586182</v>
      </c>
      <c r="I94" s="4">
        <f>+_xlfn.BINOM.DIST($B94,$A94,I$3,TRUE)</f>
        <v>0.72365546953000004</v>
      </c>
      <c r="J94" s="4">
        <f>+_xlfn.BINOM.DIST($B94,$A94,J$3,TRUE)</f>
        <v>0.58334505048894814</v>
      </c>
      <c r="K94" s="4">
        <f>+_xlfn.BINOM.DIST($B94,$A94,K$3,TRUE)</f>
        <v>0.43817822208000046</v>
      </c>
      <c r="L94" s="4">
        <f>+_xlfn.BINOM.DIST($B94,$A94,L$3,TRUE)</f>
        <v>0.30443200132605713</v>
      </c>
      <c r="M94" s="4">
        <f>+_xlfn.BINOM.DIST($B94,$A94,M$3,TRUE)</f>
        <v>0.19384765624999994</v>
      </c>
      <c r="N94" s="4">
        <f>+_xlfn.BINOM.DIST($B94,$A94,N$3,TRUE)</f>
        <v>0.11173997634031496</v>
      </c>
      <c r="O94" s="4">
        <f>+_xlfn.BINOM.DIST($B94,$A94,O$3,TRUE)</f>
        <v>5.7309921280000016E-2</v>
      </c>
      <c r="P94" s="4">
        <f>+_xlfn.BINOM.DIST($B94,$A94,P$3,TRUE)</f>
        <v>2.5507456998908658E-2</v>
      </c>
      <c r="Q94" s="4">
        <f>+_xlfn.BINOM.DIST($B94,$A94,Q$3,TRUE)</f>
        <v>9.4893711299999881E-3</v>
      </c>
      <c r="R94" s="4">
        <f>+_xlfn.BINOM.DIST($B94,$A94,R$3,TRUE)</f>
        <v>2.7815103530883702E-3</v>
      </c>
      <c r="S94" s="4">
        <f>+_xlfn.BINOM.DIST($B94,$A94,S$3,TRUE)</f>
        <v>5.8124287999999685E-4</v>
      </c>
      <c r="T94" s="4">
        <f>+_xlfn.BINOM.DIST($B94,$A94,T$3,TRUE)</f>
        <v>7.1701238166503226E-5</v>
      </c>
      <c r="U94" s="4">
        <f>+_xlfn.BINOM.DIST($B94,$A94,U$3,TRUE)</f>
        <v>3.4135299999999373E-6</v>
      </c>
      <c r="V94" s="4">
        <f>+_xlfn.BINOM.DIST($B94,$A94,V$3,TRUE)</f>
        <v>1.6123518066405548E-8</v>
      </c>
      <c r="W94" s="25"/>
    </row>
    <row r="95" spans="1:23" ht="15">
      <c r="A95" s="24">
        <f>+IF(B94+1 &lt;= A94,A94,A94+1)</f>
        <v>12</v>
      </c>
      <c r="B95" s="13">
        <f>+IF(B94&lt;&gt;A94,B94+1,0)</f>
        <v>5</v>
      </c>
      <c r="C95" s="4">
        <f>+_xlfn.BINOM.DIST($B95,$A95,C$3,TRUE)</f>
        <v>0.99999999912249271</v>
      </c>
      <c r="D95" s="4">
        <f>+_xlfn.BINOM.DIST($B95,$A95,D$3,TRUE)</f>
        <v>0.99998889221035592</v>
      </c>
      <c r="E95" s="4">
        <f>+_xlfn.BINOM.DIST($B95,$A95,E$3,TRUE)</f>
        <v>0.99945876817800006</v>
      </c>
      <c r="F95" s="4">
        <f>+_xlfn.BINOM.DIST($B95,$A95,F$3,TRUE)</f>
        <v>0.99535839887969191</v>
      </c>
      <c r="G95" s="4">
        <f>+_xlfn.BINOM.DIST($B95,$A95,G$3,TRUE)</f>
        <v>0.98059472076799992</v>
      </c>
      <c r="H95" s="4">
        <f>+_xlfn.BINOM.DIST($B95,$A95,H$3,TRUE)</f>
        <v>0.94559776782989502</v>
      </c>
      <c r="I95" s="4">
        <f>+_xlfn.BINOM.DIST($B95,$A95,I$3,TRUE)</f>
        <v>0.88215126113800002</v>
      </c>
      <c r="J95" s="4">
        <f>+_xlfn.BINOM.DIST($B95,$A95,J$3,TRUE)</f>
        <v>0.7872646172793405</v>
      </c>
      <c r="K95" s="4">
        <f>+_xlfn.BINOM.DIST($B95,$A95,K$3,TRUE)</f>
        <v>0.66520855756800024</v>
      </c>
      <c r="L95" s="4">
        <f>+_xlfn.BINOM.DIST($B95,$A95,L$3,TRUE)</f>
        <v>0.52693023975871567</v>
      </c>
      <c r="M95" s="4">
        <f>+_xlfn.BINOM.DIST($B95,$A95,M$3,TRUE)</f>
        <v>0.38720703124999994</v>
      </c>
      <c r="N95" s="4">
        <f>+_xlfn.BINOM.DIST($B95,$A95,N$3,TRUE)</f>
        <v>0.26068507810102004</v>
      </c>
      <c r="O95" s="4">
        <f>+_xlfn.BINOM.DIST($B95,$A95,O$3,TRUE)</f>
        <v>0.15821229260800007</v>
      </c>
      <c r="P95" s="4">
        <f>+_xlfn.BINOM.DIST($B95,$A95,P$3,TRUE)</f>
        <v>8.4632065121566818E-2</v>
      </c>
      <c r="Q95" s="4">
        <f>+_xlfn.BINOM.DIST($B95,$A95,Q$3,TRUE)</f>
        <v>3.8600843057999962E-2</v>
      </c>
      <c r="R95" s="4">
        <f>+_xlfn.BINOM.DIST($B95,$A95,R$3,TRUE)</f>
        <v>1.4252781867980915E-2</v>
      </c>
      <c r="S95" s="4">
        <f>+_xlfn.BINOM.DIST($B95,$A95,S$3,TRUE)</f>
        <v>3.9031316479999833E-3</v>
      </c>
      <c r="T95" s="4">
        <f>+_xlfn.BINOM.DIST($B95,$A95,T$3,TRUE)</f>
        <v>6.7212604019970196E-4</v>
      </c>
      <c r="U95" s="4">
        <f>+_xlfn.BINOM.DIST($B95,$A95,U$3,TRUE)</f>
        <v>5.0180337999999006E-5</v>
      </c>
      <c r="V95" s="4">
        <f>+_xlfn.BINOM.DIST($B95,$A95,V$3,TRUE)</f>
        <v>4.9490047314451148E-7</v>
      </c>
      <c r="W95" s="25"/>
    </row>
    <row r="96" spans="1:23" ht="15">
      <c r="A96" s="24">
        <f>+IF(B95+1 &lt;= A95,A95,A95+1)</f>
        <v>12</v>
      </c>
      <c r="B96" s="13">
        <f>+IF(B95&lt;&gt;A95,B95+1,0)</f>
        <v>6</v>
      </c>
      <c r="C96" s="4">
        <f>+_xlfn.BINOM.DIST($B96,$A96,C$3,TRUE)</f>
        <v>0.9999999999924204</v>
      </c>
      <c r="D96" s="4">
        <f>+_xlfn.BINOM.DIST($B96,$A96,D$3,TRUE)</f>
        <v>0.99999950509952684</v>
      </c>
      <c r="E96" s="4">
        <f>+_xlfn.BINOM.DIST($B96,$A96,E$3,TRUE)</f>
        <v>0.99994981966200003</v>
      </c>
      <c r="F96" s="4">
        <f>+_xlfn.BINOM.DIST($B96,$A96,F$3,TRUE)</f>
        <v>0.99932787395980027</v>
      </c>
      <c r="G96" s="4">
        <f>+_xlfn.BINOM.DIST($B96,$A96,G$3,TRUE)</f>
        <v>0.99609686835199995</v>
      </c>
      <c r="H96" s="4">
        <f>+_xlfn.BINOM.DIST($B96,$A96,H$3,TRUE)</f>
        <v>0.98574721813201904</v>
      </c>
      <c r="I96" s="4">
        <f>+_xlfn.BINOM.DIST($B96,$A96,I$3,TRUE)</f>
        <v>0.96139915694199995</v>
      </c>
      <c r="J96" s="4">
        <f>+_xlfn.BINOM.DIST($B96,$A96,J$3,TRUE)</f>
        <v>0.91536793487843315</v>
      </c>
      <c r="K96" s="4">
        <f>+_xlfn.BINOM.DIST($B96,$A96,K$3,TRUE)</f>
        <v>0.84178770739200015</v>
      </c>
      <c r="L96" s="4">
        <f>+_xlfn.BINOM.DIST($B96,$A96,L$3,TRUE)</f>
        <v>0.73931492189898018</v>
      </c>
      <c r="M96" s="4">
        <f>+_xlfn.BINOM.DIST($B96,$A96,M$3,TRUE)</f>
        <v>0.61279296875</v>
      </c>
      <c r="N96" s="4">
        <f>+_xlfn.BINOM.DIST($B96,$A96,N$3,TRUE)</f>
        <v>0.47306976024128478</v>
      </c>
      <c r="O96" s="4">
        <f>+_xlfn.BINOM.DIST($B96,$A96,O$3,TRUE)</f>
        <v>0.3347914424320001</v>
      </c>
      <c r="P96" s="4">
        <f>+_xlfn.BINOM.DIST($B96,$A96,P$3,TRUE)</f>
        <v>0.21273538272065948</v>
      </c>
      <c r="Q96" s="4">
        <f>+_xlfn.BINOM.DIST($B96,$A96,Q$3,TRUE)</f>
        <v>0.11784873886199992</v>
      </c>
      <c r="R96" s="4">
        <f>+_xlfn.BINOM.DIST($B96,$A96,R$3,TRUE)</f>
        <v>5.4402232170104904E-2</v>
      </c>
      <c r="S96" s="4">
        <f>+_xlfn.BINOM.DIST($B96,$A96,S$3,TRUE)</f>
        <v>1.9405279231999934E-2</v>
      </c>
      <c r="T96" s="4">
        <f>+_xlfn.BINOM.DIST($B96,$A96,T$3,TRUE)</f>
        <v>4.6416011203080712E-3</v>
      </c>
      <c r="U96" s="4">
        <f>+_xlfn.BINOM.DIST($B96,$A96,U$3,TRUE)</f>
        <v>5.4123182199999193E-4</v>
      </c>
      <c r="V96" s="4">
        <f>+_xlfn.BINOM.DIST($B96,$A96,V$3,TRUE)</f>
        <v>1.1107789644042605E-5</v>
      </c>
      <c r="W96" s="25"/>
    </row>
    <row r="97" spans="1:23" ht="15">
      <c r="A97" s="24">
        <f>+IF(B96+1 &lt;= A96,A96,A96+1)</f>
        <v>12</v>
      </c>
      <c r="B97" s="13">
        <f>+IF(B96&lt;&gt;A96,B96+1,0)</f>
        <v>7</v>
      </c>
      <c r="C97" s="4">
        <f>+_xlfn.BINOM.DIST($B97,$A97,C$3,TRUE)</f>
        <v>0.99999999999995226</v>
      </c>
      <c r="D97" s="4">
        <f>+_xlfn.BINOM.DIST($B97,$A97,D$3,TRUE)</f>
        <v>0.99999998387648192</v>
      </c>
      <c r="E97" s="4">
        <f>+_xlfn.BINOM.DIST($B97,$A97,E$3,TRUE)</f>
        <v>0.99999658647</v>
      </c>
      <c r="F97" s="4">
        <f>+_xlfn.BINOM.DIST($B97,$A97,F$3,TRUE)</f>
        <v>0.99992829876183342</v>
      </c>
      <c r="G97" s="4">
        <f>+_xlfn.BINOM.DIST($B97,$A97,G$3,TRUE)</f>
        <v>0.99941875711999995</v>
      </c>
      <c r="H97" s="4">
        <f>+_xlfn.BINOM.DIST($B97,$A97,H$3,TRUE)</f>
        <v>0.99721848964691162</v>
      </c>
      <c r="I97" s="4">
        <f>+_xlfn.BINOM.DIST($B97,$A97,I$3,TRUE)</f>
        <v>0.99051062887000008</v>
      </c>
      <c r="J97" s="4">
        <f>+_xlfn.BINOM.DIST($B97,$A97,J$3,TRUE)</f>
        <v>0.97449254300109134</v>
      </c>
      <c r="K97" s="4">
        <f>+_xlfn.BINOM.DIST($B97,$A97,K$3,TRUE)</f>
        <v>0.9426900787200001</v>
      </c>
      <c r="L97" s="4">
        <f>+_xlfn.BINOM.DIST($B97,$A97,L$3,TRUE)</f>
        <v>0.88826002365968515</v>
      </c>
      <c r="M97" s="4">
        <f>+_xlfn.BINOM.DIST($B97,$A97,M$3,TRUE)</f>
        <v>0.80615234375</v>
      </c>
      <c r="N97" s="4">
        <f>+_xlfn.BINOM.DIST($B97,$A97,N$3,TRUE)</f>
        <v>0.69556799867394303</v>
      </c>
      <c r="O97" s="4">
        <f>+_xlfn.BINOM.DIST($B97,$A97,O$3,TRUE)</f>
        <v>0.56182177792000032</v>
      </c>
      <c r="P97" s="4">
        <f>+_xlfn.BINOM.DIST($B97,$A97,P$3,TRUE)</f>
        <v>0.41665494951105192</v>
      </c>
      <c r="Q97" s="4">
        <f>+_xlfn.BINOM.DIST($B97,$A97,Q$3,TRUE)</f>
        <v>0.27634453046999996</v>
      </c>
      <c r="R97" s="4">
        <f>+_xlfn.BINOM.DIST($B97,$A97,R$3,TRUE)</f>
        <v>0.15764367580413796</v>
      </c>
      <c r="S97" s="4">
        <f>+_xlfn.BINOM.DIST($B97,$A97,S$3,TRUE)</f>
        <v>7.2555499519999803E-2</v>
      </c>
      <c r="T97" s="4">
        <f>+_xlfn.BINOM.DIST($B97,$A97,T$3,TRUE)</f>
        <v>2.3921908652263051E-2</v>
      </c>
      <c r="U97" s="4">
        <f>+_xlfn.BINOM.DIST($B97,$A97,U$3,TRUE)</f>
        <v>4.3293432699999532E-3</v>
      </c>
      <c r="V97" s="4">
        <f>+_xlfn.BINOM.DIST($B97,$A97,V$3,TRUE)</f>
        <v>1.8394627042724108E-4</v>
      </c>
      <c r="W97" s="25"/>
    </row>
    <row r="98" spans="1:23" ht="15">
      <c r="A98" s="24">
        <f>+IF(B97+1 &lt;= A97,A97,A97+1)</f>
        <v>12</v>
      </c>
      <c r="B98" s="13">
        <f>+IF(B97&lt;&gt;A97,B97+1,0)</f>
        <v>8</v>
      </c>
      <c r="C98" s="4">
        <f>+_xlfn.BINOM.DIST($B98,$A98,C$3,TRUE)</f>
        <v>0.99999999999999978</v>
      </c>
      <c r="D98" s="4">
        <f>+_xlfn.BINOM.DIST($B98,$A98,D$3,TRUE)</f>
        <v>0.99999999962572383</v>
      </c>
      <c r="E98" s="4">
        <f>+_xlfn.BINOM.DIST($B98,$A98,E$3,TRUE)</f>
        <v>0.99999983416500005</v>
      </c>
      <c r="F98" s="4">
        <f>+_xlfn.BINOM.DIST($B98,$A98,F$3,TRUE)</f>
        <v>0.99999452208558715</v>
      </c>
      <c r="G98" s="4">
        <f>+_xlfn.BINOM.DIST($B98,$A98,G$3,TRUE)</f>
        <v>0.99993780224000006</v>
      </c>
      <c r="H98" s="4">
        <f>+_xlfn.BINOM.DIST($B98,$A98,H$3,TRUE)</f>
        <v>0.99960833787918091</v>
      </c>
      <c r="I98" s="4">
        <f>+_xlfn.BINOM.DIST($B98,$A98,I$3,TRUE)</f>
        <v>0.99830834456500006</v>
      </c>
      <c r="J98" s="4">
        <f>+_xlfn.BINOM.DIST($B98,$A98,J$3,TRUE)</f>
        <v>0.99439024765775508</v>
      </c>
      <c r="K98" s="4">
        <f>+_xlfn.BINOM.DIST($B98,$A98,K$3,TRUE)</f>
        <v>0.98473273344000001</v>
      </c>
      <c r="L98" s="4">
        <f>+_xlfn.BINOM.DIST($B98,$A98,L$3,TRUE)</f>
        <v>0.96442513251459117</v>
      </c>
      <c r="M98" s="4">
        <f>+_xlfn.BINOM.DIST($B98,$A98,M$3,TRUE)</f>
        <v>0.927001953125</v>
      </c>
      <c r="N98" s="4">
        <f>+_xlfn.BINOM.DIST($B98,$A98,N$3,TRUE)</f>
        <v>0.86553193081000135</v>
      </c>
      <c r="O98" s="4">
        <f>+_xlfn.BINOM.DIST($B98,$A98,O$3,TRUE)</f>
        <v>0.77466271744000004</v>
      </c>
      <c r="P98" s="4">
        <f>+_xlfn.BINOM.DIST($B98,$A98,P$3,TRUE)</f>
        <v>0.65334730382132944</v>
      </c>
      <c r="Q98" s="4">
        <f>+_xlfn.BINOM.DIST($B98,$A98,Q$3,TRUE)</f>
        <v>0.50748422656499992</v>
      </c>
      <c r="R98" s="4">
        <f>+_xlfn.BINOM.DIST($B98,$A98,R$3,TRUE)</f>
        <v>0.35122138261795</v>
      </c>
      <c r="S98" s="4">
        <f>+_xlfn.BINOM.DIST($B98,$A98,S$3,TRUE)</f>
        <v>0.20543105023999964</v>
      </c>
      <c r="T98" s="4">
        <f>+_xlfn.BINOM.DIST($B98,$A98,T$3,TRUE)</f>
        <v>9.2206331161270416E-2</v>
      </c>
      <c r="U98" s="4">
        <f>+_xlfn.BINOM.DIST($B98,$A98,U$3,TRUE)</f>
        <v>2.5637470164999804E-2</v>
      </c>
      <c r="V98" s="4">
        <f>+_xlfn.BINOM.DIST($B98,$A98,V$3,TRUE)</f>
        <v>2.2364032297277374E-3</v>
      </c>
      <c r="W98" s="25"/>
    </row>
    <row r="99" spans="1:23" ht="15">
      <c r="A99" s="24">
        <f>+IF(B98+1 &lt;= A98,A98,A98+1)</f>
        <v>12</v>
      </c>
      <c r="B99" s="13">
        <f>+IF(B98&lt;&gt;A98,B98+1,0)</f>
        <v>9</v>
      </c>
      <c r="C99" s="4">
        <f>+_xlfn.BINOM.DIST($B99,$A99,C$3,TRUE)</f>
        <v>1</v>
      </c>
      <c r="D99" s="4">
        <f>+_xlfn.BINOM.DIST($B99,$A99,D$3,TRUE)</f>
        <v>0.99999999999412714</v>
      </c>
      <c r="E99" s="4">
        <f>+_xlfn.BINOM.DIST($B99,$A99,E$3,TRUE)</f>
        <v>0.99999999454499999</v>
      </c>
      <c r="F99" s="4">
        <f>+_xlfn.BINOM.DIST($B99,$A99,F$3,TRUE)</f>
        <v>0.99999971607176397</v>
      </c>
      <c r="G99" s="4">
        <f>+_xlfn.BINOM.DIST($B99,$A99,G$3,TRUE)</f>
        <v>0.99999547391999999</v>
      </c>
      <c r="H99" s="4">
        <f>+_xlfn.BINOM.DIST($B99,$A99,H$3,TRUE)</f>
        <v>0.99996238946914673</v>
      </c>
      <c r="I99" s="4">
        <f>+_xlfn.BINOM.DIST($B99,$A99,I$3,TRUE)</f>
        <v>0.99979362374500003</v>
      </c>
      <c r="J99" s="4">
        <f>+_xlfn.BINOM.DIST($B99,$A99,J$3,TRUE)</f>
        <v>0.99915209150721318</v>
      </c>
      <c r="K99" s="4">
        <f>+_xlfn.BINOM.DIST($B99,$A99,K$3,TRUE)</f>
        <v>0.99718981632000003</v>
      </c>
      <c r="L99" s="4">
        <f>+_xlfn.BINOM.DIST($B99,$A99,L$3,TRUE)</f>
        <v>0.99212153573455697</v>
      </c>
      <c r="M99" s="4">
        <f>+_xlfn.BINOM.DIST($B99,$A99,M$3,TRUE)</f>
        <v>0.980712890625</v>
      </c>
      <c r="N99" s="4">
        <f>+_xlfn.BINOM.DIST($B99,$A99,N$3,TRUE)</f>
        <v>0.95785801740242804</v>
      </c>
      <c r="O99" s="4">
        <f>+_xlfn.BINOM.DIST($B99,$A99,O$3,TRUE)</f>
        <v>0.91655667712</v>
      </c>
      <c r="P99" s="4">
        <f>+_xlfn.BINOM.DIST($B99,$A99,P$3,TRUE)</f>
        <v>0.8487124216647326</v>
      </c>
      <c r="Q99" s="4">
        <f>+_xlfn.BINOM.DIST($B99,$A99,Q$3,TRUE)</f>
        <v>0.74718465214499985</v>
      </c>
      <c r="R99" s="4">
        <f>+_xlfn.BINOM.DIST($B99,$A99,R$3,TRUE)</f>
        <v>0.609324991703033</v>
      </c>
      <c r="S99" s="4">
        <f>+_xlfn.BINOM.DIST($B99,$A99,S$3,TRUE)</f>
        <v>0.44165425151999943</v>
      </c>
      <c r="T99" s="4">
        <f>+_xlfn.BINOM.DIST($B99,$A99,T$3,TRUE)</f>
        <v>0.26418191377654837</v>
      </c>
      <c r="U99" s="4">
        <f>+_xlfn.BINOM.DIST($B99,$A99,U$3,TRUE)</f>
        <v>0.11086997774499938</v>
      </c>
      <c r="V99" s="4">
        <f>+_xlfn.BINOM.DIST($B99,$A99,V$3,TRUE)</f>
        <v>1.9568261997154279E-2</v>
      </c>
      <c r="W99" s="25"/>
    </row>
    <row r="100" spans="1:23" ht="15">
      <c r="A100" s="24">
        <f>+IF(B99+1 &lt;= A99,A99,A99+1)</f>
        <v>12</v>
      </c>
      <c r="B100" s="13">
        <f>+IF(B99&lt;&gt;A99,B99+1,0)</f>
        <v>10</v>
      </c>
      <c r="C100" s="4">
        <f>+_xlfn.BINOM.DIST($B100,$A100,C$3,TRUE)</f>
        <v>1</v>
      </c>
      <c r="D100" s="4">
        <f>+_xlfn.BINOM.DIST($B100,$A100,D$3,TRUE)</f>
        <v>0.99999999999994404</v>
      </c>
      <c r="E100" s="4">
        <f>+_xlfn.BINOM.DIST($B100,$A100,E$3,TRUE)</f>
        <v>0.99999999989100008</v>
      </c>
      <c r="F100" s="4">
        <f>+_xlfn.BINOM.DIST($B100,$A100,F$3,TRUE)</f>
        <v>0.9999999910475027</v>
      </c>
      <c r="G100" s="4">
        <f>+_xlfn.BINOM.DIST($B100,$A100,G$3,TRUE)</f>
        <v>0.99999979929600002</v>
      </c>
      <c r="H100" s="4">
        <f>+_xlfn.BINOM.DIST($B100,$A100,H$3,TRUE)</f>
        <v>0.99999779462814331</v>
      </c>
      <c r="I100" s="4">
        <f>+_xlfn.BINOM.DIST($B100,$A100,I$3,TRUE)</f>
        <v>0.999984588211</v>
      </c>
      <c r="J100" s="4">
        <f>+_xlfn.BINOM.DIST($B100,$A100,J$3,TRUE)</f>
        <v>0.99992131243674098</v>
      </c>
      <c r="K100" s="4">
        <f>+_xlfn.BINOM.DIST($B100,$A100,K$3,TRUE)</f>
        <v>0.99968123289600008</v>
      </c>
      <c r="L100" s="4">
        <f>+_xlfn.BINOM.DIST($B100,$A100,L$3,TRUE)</f>
        <v>0.99891974379763937</v>
      </c>
      <c r="M100" s="4">
        <f>+_xlfn.BINOM.DIST($B100,$A100,M$3,TRUE)</f>
        <v>0.996826171875</v>
      </c>
      <c r="N100" s="4">
        <f>+_xlfn.BINOM.DIST($B100,$A100,N$3,TRUE)</f>
        <v>0.9917109158196511</v>
      </c>
      <c r="O100" s="4">
        <f>+_xlfn.BINOM.DIST($B100,$A100,O$3,TRUE)</f>
        <v>0.980408958976</v>
      </c>
      <c r="P100" s="4">
        <f>+_xlfn.BINOM.DIST($B100,$A100,P$3,TRUE)</f>
        <v>0.95755870160605738</v>
      </c>
      <c r="Q100" s="4">
        <f>+_xlfn.BINOM.DIST($B100,$A100,Q$3,TRUE)</f>
        <v>0.91497495005099994</v>
      </c>
      <c r="R100" s="4">
        <f>+_xlfn.BINOM.DIST($B100,$A100,R$3,TRUE)</f>
        <v>0.84161823987960793</v>
      </c>
      <c r="S100" s="4">
        <f>+_xlfn.BINOM.DIST($B100,$A100,S$3,TRUE)</f>
        <v>0.72512209305599939</v>
      </c>
      <c r="T100" s="4">
        <f>+_xlfn.BINOM.DIST($B100,$A100,T$3,TRUE)</f>
        <v>0.55654040422252149</v>
      </c>
      <c r="U100" s="4">
        <f>+_xlfn.BINOM.DIST($B100,$A100,U$3,TRUE)</f>
        <v>0.34099774821099887</v>
      </c>
      <c r="V100" s="4">
        <f>+_xlfn.BINOM.DIST($B100,$A100,V$3,TRUE)</f>
        <v>0.118359856971486</v>
      </c>
      <c r="W100" s="25"/>
    </row>
    <row r="101" spans="1:23" ht="15">
      <c r="A101" s="24">
        <f>+IF(B100+1 &lt;= A100,A100,A100+1)</f>
        <v>12</v>
      </c>
      <c r="B101" s="13">
        <f>+IF(B100&lt;&gt;A100,B100+1,0)</f>
        <v>11</v>
      </c>
      <c r="C101" s="4">
        <f>+_xlfn.BINOM.DIST($B101,$A101,C$3,TRUE)</f>
        <v>1</v>
      </c>
      <c r="D101" s="4">
        <f>+_xlfn.BINOM.DIST($B101,$A101,D$3,TRUE)</f>
        <v>0.99999999999999978</v>
      </c>
      <c r="E101" s="4">
        <f>+_xlfn.BINOM.DIST($B101,$A101,E$3,TRUE)</f>
        <v>0.99999999999900002</v>
      </c>
      <c r="F101" s="4">
        <f>+_xlfn.BINOM.DIST($B101,$A101,F$3,TRUE)</f>
        <v>0.99999999987025368</v>
      </c>
      <c r="G101" s="4">
        <f>+_xlfn.BINOM.DIST($B101,$A101,G$3,TRUE)</f>
        <v>0.99999999590400002</v>
      </c>
      <c r="H101" s="4">
        <f>+_xlfn.BINOM.DIST($B101,$A101,H$3,TRUE)</f>
        <v>0.99999994039535522</v>
      </c>
      <c r="I101" s="4">
        <f>+_xlfn.BINOM.DIST($B101,$A101,I$3,TRUE)</f>
        <v>0.99999946855900002</v>
      </c>
      <c r="J101" s="4">
        <f>+_xlfn.BINOM.DIST($B101,$A101,J$3,TRUE)</f>
        <v>0.99999662077949192</v>
      </c>
      <c r="K101" s="4">
        <f>+_xlfn.BINOM.DIST($B101,$A101,K$3,TRUE)</f>
        <v>0.99998322278399998</v>
      </c>
      <c r="L101" s="4">
        <f>+_xlfn.BINOM.DIST($B101,$A101,L$3,TRUE)</f>
        <v>0.99993104747644512</v>
      </c>
      <c r="M101" s="4">
        <f>+_xlfn.BINOM.DIST($B101,$A101,M$3,TRUE)</f>
        <v>0.999755859375</v>
      </c>
      <c r="N101" s="4">
        <f>+_xlfn.BINOM.DIST($B101,$A101,N$3,TRUE)</f>
        <v>0.99923378213458958</v>
      </c>
      <c r="O101" s="4">
        <f>+_xlfn.BINOM.DIST($B101,$A101,O$3,TRUE)</f>
        <v>0.99782321766400006</v>
      </c>
      <c r="P101" s="4">
        <f>+_xlfn.BINOM.DIST($B101,$A101,P$3,TRUE)</f>
        <v>0.99431199093689426</v>
      </c>
      <c r="Q101" s="4">
        <f>+_xlfn.BINOM.DIST($B101,$A101,Q$3,TRUE)</f>
        <v>0.98615871279899991</v>
      </c>
      <c r="R101" s="4">
        <f>+_xlfn.BINOM.DIST($B101,$A101,R$3,TRUE)</f>
        <v>0.96832364797592163</v>
      </c>
      <c r="S101" s="4">
        <f>+_xlfn.BINOM.DIST($B101,$A101,S$3,TRUE)</f>
        <v>0.93128052326399979</v>
      </c>
      <c r="T101" s="4">
        <f>+_xlfn.BINOM.DIST($B101,$A101,T$3,TRUE)</f>
        <v>0.85775824286382751</v>
      </c>
      <c r="U101" s="4">
        <f>+_xlfn.BINOM.DIST($B101,$A101,U$3,TRUE)</f>
        <v>0.71757046351899911</v>
      </c>
      <c r="V101" s="4">
        <f>+_xlfn.BINOM.DIST($B101,$A101,V$3,TRUE)</f>
        <v>0.45963991233736107</v>
      </c>
      <c r="W101" s="25"/>
    </row>
    <row r="102" spans="1:23" ht="15">
      <c r="A102" s="24">
        <f>+IF(B101+1 &lt;= A101,A101,A101+1)</f>
        <v>12</v>
      </c>
      <c r="B102" s="13">
        <f>+IF(B101&lt;&gt;A101,B101+1,0)</f>
        <v>12</v>
      </c>
      <c r="C102" s="4">
        <f>+_xlfn.BINOM.DIST($B102,$A102,C$3,TRUE)</f>
        <v>1</v>
      </c>
      <c r="D102" s="4">
        <f>+_xlfn.BINOM.DIST($B102,$A102,D$3,TRUE)</f>
        <v>1</v>
      </c>
      <c r="E102" s="4">
        <f>+_xlfn.BINOM.DIST($B102,$A102,E$3,TRUE)</f>
        <v>1</v>
      </c>
      <c r="F102" s="4">
        <f>+_xlfn.BINOM.DIST($B102,$A102,F$3,TRUE)</f>
        <v>1</v>
      </c>
      <c r="G102" s="4">
        <f>+_xlfn.BINOM.DIST($B102,$A102,G$3,TRUE)</f>
        <v>1</v>
      </c>
      <c r="H102" s="4">
        <f>+_xlfn.BINOM.DIST($B102,$A102,H$3,TRUE)</f>
        <v>1</v>
      </c>
      <c r="I102" s="4">
        <f>+_xlfn.BINOM.DIST($B102,$A102,I$3,TRUE)</f>
        <v>1</v>
      </c>
      <c r="J102" s="4">
        <f>+_xlfn.BINOM.DIST($B102,$A102,J$3,TRUE)</f>
        <v>1</v>
      </c>
      <c r="K102" s="4">
        <f>+_xlfn.BINOM.DIST($B102,$A102,K$3,TRUE)</f>
        <v>1</v>
      </c>
      <c r="L102" s="4">
        <f>+_xlfn.BINOM.DIST($B102,$A102,L$3,TRUE)</f>
        <v>1</v>
      </c>
      <c r="M102" s="4">
        <f>+_xlfn.BINOM.DIST($B102,$A102,M$3,TRUE)</f>
        <v>1</v>
      </c>
      <c r="N102" s="4">
        <f>+_xlfn.BINOM.DIST($B102,$A102,N$3,TRUE)</f>
        <v>1</v>
      </c>
      <c r="O102" s="4">
        <f>+_xlfn.BINOM.DIST($B102,$A102,O$3,TRUE)</f>
        <v>1</v>
      </c>
      <c r="P102" s="4">
        <f>+_xlfn.BINOM.DIST($B102,$A102,P$3,TRUE)</f>
        <v>1</v>
      </c>
      <c r="Q102" s="4">
        <f>+_xlfn.BINOM.DIST($B102,$A102,Q$3,TRUE)</f>
        <v>1</v>
      </c>
      <c r="R102" s="4">
        <f>+_xlfn.BINOM.DIST($B102,$A102,R$3,TRUE)</f>
        <v>1</v>
      </c>
      <c r="S102" s="4">
        <f>+_xlfn.BINOM.DIST($B102,$A102,S$3,TRUE)</f>
        <v>1</v>
      </c>
      <c r="T102" s="4">
        <f>+_xlfn.BINOM.DIST($B102,$A102,T$3,TRUE)</f>
        <v>1</v>
      </c>
      <c r="U102" s="4">
        <f>+_xlfn.BINOM.DIST($B102,$A102,U$3,TRUE)</f>
        <v>1</v>
      </c>
      <c r="V102" s="4">
        <f>+_xlfn.BINOM.DIST($B102,$A102,V$3,TRUE)</f>
        <v>1</v>
      </c>
      <c r="W102" s="25"/>
    </row>
    <row r="103" spans="1:23">
      <c r="B103" s="25"/>
      <c r="C103" s="29"/>
      <c r="D103" s="29"/>
      <c r="E103" s="29"/>
      <c r="F103" s="29"/>
      <c r="G103" s="29"/>
      <c r="H103" s="29"/>
      <c r="I103" s="29"/>
      <c r="J103" s="29"/>
      <c r="K103" s="29"/>
      <c r="L103" s="29"/>
      <c r="M103" s="29"/>
      <c r="N103" s="29"/>
      <c r="O103" s="29"/>
      <c r="P103" s="29"/>
      <c r="Q103" s="29"/>
      <c r="R103" s="29"/>
      <c r="S103" s="29"/>
      <c r="T103" s="30"/>
      <c r="U103" s="29"/>
      <c r="V103" s="29"/>
      <c r="W103" s="25"/>
    </row>
    <row r="104" spans="1:23" ht="15">
      <c r="A104" s="24">
        <f>+IF(B102+1 &lt;= A102,A102,A102+1)</f>
        <v>13</v>
      </c>
      <c r="B104" s="13">
        <f>+IF(B102&lt;&gt;A102,B102+1,0)</f>
        <v>0</v>
      </c>
      <c r="C104" s="4">
        <f>+_xlfn.BINOM.DIST($B104,$A104,C$3,TRUE)</f>
        <v>0.87752102299896795</v>
      </c>
      <c r="D104" s="4">
        <f>+_xlfn.BINOM.DIST($B104,$A104,D$3,TRUE)</f>
        <v>0.51334208327950503</v>
      </c>
      <c r="E104" s="4">
        <f>+_xlfn.BINOM.DIST($B104,$A104,E$3,TRUE)</f>
        <v>0.25418658283290002</v>
      </c>
      <c r="F104" s="4">
        <f>+_xlfn.BINOM.DIST($B104,$A104,F$3,TRUE)</f>
        <v>0.12090549356574627</v>
      </c>
      <c r="G104" s="4">
        <f>+_xlfn.BINOM.DIST($B104,$A104,G$3,TRUE)</f>
        <v>5.4975581388799988E-2</v>
      </c>
      <c r="H104" s="4">
        <f>+_xlfn.BINOM.DIST($B104,$A104,H$3,TRUE)</f>
        <v>2.3757264018058787E-2</v>
      </c>
      <c r="I104" s="4">
        <f>+_xlfn.BINOM.DIST($B104,$A104,I$3,TRUE)</f>
        <v>9.6889010407000004E-3</v>
      </c>
      <c r="J104" s="4">
        <f>+_xlfn.BINOM.DIST($B104,$A104,J$3,TRUE)</f>
        <v>3.6972058910187135E-3</v>
      </c>
      <c r="K104" s="4">
        <f>+_xlfn.BINOM.DIST($B104,$A104,K$3,TRUE)</f>
        <v>1.306069401600003E-3</v>
      </c>
      <c r="L104" s="4">
        <f>+_xlfn.BINOM.DIST($B104,$A104,L$3,TRUE)</f>
        <v>4.2141982597572035E-4</v>
      </c>
      <c r="M104" s="4">
        <f>+_xlfn.BINOM.DIST($B104,$A104,M$3,TRUE)</f>
        <v>1.2207031250000008E-4</v>
      </c>
      <c r="N104" s="4">
        <f>+_xlfn.BINOM.DIST($B104,$A104,N$3,TRUE)</f>
        <v>3.1028635599719288E-5</v>
      </c>
      <c r="O104" s="4">
        <f>+_xlfn.BINOM.DIST($B104,$A104,O$3,TRUE)</f>
        <v>6.7108864000000027E-6</v>
      </c>
      <c r="P104" s="4">
        <f>+_xlfn.BINOM.DIST($B104,$A104,P$3,TRUE)</f>
        <v>1.1827271778198207E-6</v>
      </c>
      <c r="Q104" s="4">
        <f>+_xlfn.BINOM.DIST($B104,$A104,Q$3,TRUE)</f>
        <v>1.5943229999999963E-7</v>
      </c>
      <c r="R104" s="4">
        <f>+_xlfn.BINOM.DIST($B104,$A104,R$3,TRUE)</f>
        <v>1.4901161193847569E-8</v>
      </c>
      <c r="S104" s="4">
        <f>+_xlfn.BINOM.DIST($B104,$A104,S$3,TRUE)</f>
        <v>8.1919999999999062E-10</v>
      </c>
      <c r="T104" s="4">
        <f>+_xlfn.BINOM.DIST($B104,$A104,T$3,TRUE)</f>
        <v>1.946195068359344E-11</v>
      </c>
      <c r="U104" s="4">
        <f>+_xlfn.BINOM.DIST($B104,$A104,U$3,TRUE)</f>
        <v>9.9999999999996784E-14</v>
      </c>
      <c r="V104" s="4">
        <f>+_xlfn.BINOM.DIST($B104,$A104,V$3,TRUE)</f>
        <v>1.2207031249999139E-17</v>
      </c>
      <c r="W104" s="25"/>
    </row>
    <row r="105" spans="1:23" ht="15">
      <c r="A105" s="24">
        <f>+IF(B104+1 &lt;= A104,A104,A104+1)</f>
        <v>13</v>
      </c>
      <c r="B105" s="13">
        <f>+IF(B104&lt;&gt;A104,B104+1,0)</f>
        <v>1</v>
      </c>
      <c r="C105" s="4">
        <f>+_xlfn.BINOM.DIST($B105,$A105,C$3,TRUE)</f>
        <v>0.99275105632206473</v>
      </c>
      <c r="D105" s="4">
        <f>+_xlfn.BINOM.DIST($B105,$A105,D$3,TRUE)</f>
        <v>0.86457614026021923</v>
      </c>
      <c r="E105" s="4">
        <f>+_xlfn.BINOM.DIST($B105,$A105,E$3,TRUE)</f>
        <v>0.62134498025820006</v>
      </c>
      <c r="F105" s="4">
        <f>+_xlfn.BINOM.DIST($B105,$A105,F$3,TRUE)</f>
        <v>0.39827691998128195</v>
      </c>
      <c r="G105" s="4">
        <f>+_xlfn.BINOM.DIST($B105,$A105,G$3,TRUE)</f>
        <v>0.23364622090240014</v>
      </c>
      <c r="H105" s="4">
        <f>+_xlfn.BINOM.DIST($B105,$A105,H$3,TRUE)</f>
        <v>0.1267054080963135</v>
      </c>
      <c r="I105" s="4">
        <f>+_xlfn.BINOM.DIST($B105,$A105,I$3,TRUE)</f>
        <v>6.3669921124599974E-2</v>
      </c>
      <c r="J105" s="4">
        <f>+_xlfn.BINOM.DIST($B105,$A105,J$3,TRUE)</f>
        <v>2.9577647128149701E-2</v>
      </c>
      <c r="K105" s="4">
        <f>+_xlfn.BINOM.DIST($B105,$A105,K$3,TRUE)</f>
        <v>1.2625337548800027E-2</v>
      </c>
      <c r="L105" s="4">
        <f>+_xlfn.BINOM.DIST($B105,$A105,L$3,TRUE)</f>
        <v>4.9037943386265655E-3</v>
      </c>
      <c r="M105" s="4">
        <f>+_xlfn.BINOM.DIST($B105,$A105,M$3,TRUE)</f>
        <v>1.708984375E-3</v>
      </c>
      <c r="N105" s="4">
        <f>+_xlfn.BINOM.DIST($B105,$A105,N$3,TRUE)</f>
        <v>5.2403917901748087E-4</v>
      </c>
      <c r="O105" s="4">
        <f>+_xlfn.BINOM.DIST($B105,$A105,O$3,TRUE)</f>
        <v>1.3757317120000005E-4</v>
      </c>
      <c r="P105" s="4">
        <f>+_xlfn.BINOM.DIST($B105,$A105,P$3,TRUE)</f>
        <v>2.9737140470898355E-5</v>
      </c>
      <c r="Q105" s="4">
        <f>+_xlfn.BINOM.DIST($B105,$A105,Q$3,TRUE)</f>
        <v>4.9955453999999841E-6</v>
      </c>
      <c r="R105" s="4">
        <f>+_xlfn.BINOM.DIST($B105,$A105,R$3,TRUE)</f>
        <v>5.9604644775390244E-7</v>
      </c>
      <c r="S105" s="4">
        <f>+_xlfn.BINOM.DIST($B105,$A105,S$3,TRUE)</f>
        <v>4.3417599999999593E-8</v>
      </c>
      <c r="T105" s="4">
        <f>+_xlfn.BINOM.DIST($B105,$A105,T$3,TRUE)</f>
        <v>1.4531589843749785E-9</v>
      </c>
      <c r="U105" s="4">
        <f>+_xlfn.BINOM.DIST($B105,$A105,U$3,TRUE)</f>
        <v>1.1799999999999668E-11</v>
      </c>
      <c r="V105" s="4">
        <f>+_xlfn.BINOM.DIST($B105,$A105,V$3,TRUE)</f>
        <v>3.0273437499998045E-15</v>
      </c>
      <c r="W105" s="25"/>
    </row>
    <row r="106" spans="1:23" ht="15">
      <c r="A106" s="24">
        <f>+IF(B105+1 &lt;= A105,A105,A105+1)</f>
        <v>13</v>
      </c>
      <c r="B106" s="13">
        <f>+IF(B105&lt;&gt;A105,B105+1,0)</f>
        <v>2</v>
      </c>
      <c r="C106" s="4">
        <f>+_xlfn.BINOM.DIST($B106,$A106,C$3,TRUE)</f>
        <v>0.99973469470528276</v>
      </c>
      <c r="D106" s="4">
        <f>+_xlfn.BINOM.DIST($B106,$A106,D$3,TRUE)</f>
        <v>0.97549215825412883</v>
      </c>
      <c r="E106" s="4">
        <f>+_xlfn.BINOM.DIST($B106,$A106,E$3,TRUE)</f>
        <v>0.86611724520840006</v>
      </c>
      <c r="F106" s="4">
        <f>+_xlfn.BINOM.DIST($B106,$A106,F$3,TRUE)</f>
        <v>0.69196431265655489</v>
      </c>
      <c r="G106" s="4">
        <f>+_xlfn.BINOM.DIST($B106,$A106,G$3,TRUE)</f>
        <v>0.50165218017279978</v>
      </c>
      <c r="H106" s="4">
        <f>+_xlfn.BINOM.DIST($B106,$A106,H$3,TRUE)</f>
        <v>0.33260169625282299</v>
      </c>
      <c r="I106" s="4">
        <f>+_xlfn.BINOM.DIST($B106,$A106,I$3,TRUE)</f>
        <v>0.20247825848319995</v>
      </c>
      <c r="J106" s="4">
        <f>+_xlfn.BINOM.DIST($B106,$A106,J$3,TRUE)</f>
        <v>0.11319138035580364</v>
      </c>
      <c r="K106" s="4">
        <f>+_xlfn.BINOM.DIST($B106,$A106,K$3,TRUE)</f>
        <v>5.7902410137600113E-2</v>
      </c>
      <c r="L106" s="4">
        <f>+_xlfn.BINOM.DIST($B106,$A106,L$3,TRUE)</f>
        <v>2.6908178309821607E-2</v>
      </c>
      <c r="M106" s="4">
        <f>+_xlfn.BINOM.DIST($B106,$A106,M$3,TRUE)</f>
        <v>1.1230468749999998E-2</v>
      </c>
      <c r="N106" s="4">
        <f>+_xlfn.BINOM.DIST($B106,$A106,N$3,TRUE)</f>
        <v>4.1394498307477353E-3</v>
      </c>
      <c r="O106" s="4">
        <f>+_xlfn.BINOM.DIST($B106,$A106,O$3,TRUE)</f>
        <v>1.3153337344000019E-3</v>
      </c>
      <c r="P106" s="4">
        <f>+_xlfn.BINOM.DIST($B106,$A106,P$3,TRUE)</f>
        <v>3.4791488859377387E-4</v>
      </c>
      <c r="Q106" s="4">
        <f>+_xlfn.BINOM.DIST($B106,$A106,Q$3,TRUE)</f>
        <v>7.2701128799999929E-5</v>
      </c>
      <c r="R106" s="4">
        <f>+_xlfn.BINOM.DIST($B106,$A106,R$3,TRUE)</f>
        <v>1.1056661605834924E-5</v>
      </c>
      <c r="S106" s="4">
        <f>+_xlfn.BINOM.DIST($B106,$A106,S$3,TRUE)</f>
        <v>1.0657791999999896E-6</v>
      </c>
      <c r="T106" s="4">
        <f>+_xlfn.BINOM.DIST($B106,$A106,T$3,TRUE)</f>
        <v>5.0198858129882E-8</v>
      </c>
      <c r="U106" s="4">
        <f>+_xlfn.BINOM.DIST($B106,$A106,U$3,TRUE)</f>
        <v>6.4359999999998297E-10</v>
      </c>
      <c r="V106" s="4">
        <f>+_xlfn.BINOM.DIST($B106,$A106,V$3,TRUE)</f>
        <v>3.4675292968747747E-13</v>
      </c>
      <c r="W106" s="25"/>
    </row>
    <row r="107" spans="1:23" ht="15">
      <c r="A107" s="24">
        <f>+IF(B106+1 &lt;= A106,A106,A106+1)</f>
        <v>13</v>
      </c>
      <c r="B107" s="13">
        <f>+IF(B106&lt;&gt;A106,B106+1,0)</f>
        <v>3</v>
      </c>
      <c r="C107" s="4">
        <f>+_xlfn.BINOM.DIST($B107,$A107,C$3,TRUE)</f>
        <v>0.99999334797873529</v>
      </c>
      <c r="D107" s="4">
        <f>+_xlfn.BINOM.DIST($B107,$A107,D$3,TRUE)</f>
        <v>0.99689700383190094</v>
      </c>
      <c r="E107" s="4">
        <f>+_xlfn.BINOM.DIST($B107,$A107,E$3,TRUE)</f>
        <v>0.96583927907700007</v>
      </c>
      <c r="F107" s="4">
        <f>+_xlfn.BINOM.DIST($B107,$A107,F$3,TRUE)</f>
        <v>0.88199733144643744</v>
      </c>
      <c r="G107" s="4">
        <f>+_xlfn.BINOM.DIST($B107,$A107,G$3,TRUE)</f>
        <v>0.74732430950399997</v>
      </c>
      <c r="H107" s="4">
        <f>+_xlfn.BINOM.DIST($B107,$A107,H$3,TRUE)</f>
        <v>0.5842527151107787</v>
      </c>
      <c r="I107" s="4">
        <f>+_xlfn.BINOM.DIST($B107,$A107,I$3,TRUE)</f>
        <v>0.4206056457609999</v>
      </c>
      <c r="J107" s="4">
        <f>+_xlfn.BINOM.DIST($B107,$A107,J$3,TRUE)</f>
        <v>0.27827490493347951</v>
      </c>
      <c r="K107" s="4">
        <f>+_xlfn.BINOM.DIST($B107,$A107,K$3,TRUE)</f>
        <v>0.16857969868800032</v>
      </c>
      <c r="L107" s="4">
        <f>+_xlfn.BINOM.DIST($B107,$A107,L$3,TRUE)</f>
        <v>9.2921330223406762E-2</v>
      </c>
      <c r="M107" s="4">
        <f>+_xlfn.BINOM.DIST($B107,$A107,M$3,TRUE)</f>
        <v>4.6142578125E-2</v>
      </c>
      <c r="N107" s="4">
        <f>+_xlfn.BINOM.DIST($B107,$A107,N$3,TRUE)</f>
        <v>2.0341845714427757E-2</v>
      </c>
      <c r="O107" s="4">
        <f>+_xlfn.BINOM.DIST($B107,$A107,O$3,TRUE)</f>
        <v>7.7930168320000043E-3</v>
      </c>
      <c r="P107" s="4">
        <f>+_xlfn.BINOM.DIST($B107,$A107,P$3,TRUE)</f>
        <v>2.5145538400971625E-3</v>
      </c>
      <c r="Q107" s="4">
        <f>+_xlfn.BINOM.DIST($B107,$A107,Q$3,TRUE)</f>
        <v>6.5196000899999957E-4</v>
      </c>
      <c r="R107" s="4">
        <f>+_xlfn.BINOM.DIST($B107,$A107,R$3,TRUE)</f>
        <v>1.2612342834472616E-4</v>
      </c>
      <c r="S107" s="4">
        <f>+_xlfn.BINOM.DIST($B107,$A107,S$3,TRUE)</f>
        <v>1.6060415999999885E-5</v>
      </c>
      <c r="T107" s="4">
        <f>+_xlfn.BINOM.DIST($B107,$A107,T$3,TRUE)</f>
        <v>1.0630261625976411E-6</v>
      </c>
      <c r="U107" s="4">
        <f>+_xlfn.BINOM.DIST($B107,$A107,U$3,TRUE)</f>
        <v>2.149299999999946E-8</v>
      </c>
      <c r="V107" s="4">
        <f>+_xlfn.BINOM.DIST($B107,$A107,V$3,TRUE)</f>
        <v>2.4292968749998589E-11</v>
      </c>
      <c r="W107" s="25"/>
    </row>
    <row r="108" spans="1:23" ht="15">
      <c r="A108" s="24">
        <f>+IF(B107+1 &lt;= A107,A107,A107+1)</f>
        <v>13</v>
      </c>
      <c r="B108" s="13">
        <f>+IF(B107&lt;&gt;A107,B107+1,0)</f>
        <v>4</v>
      </c>
      <c r="C108" s="4">
        <f>+_xlfn.BINOM.DIST($B108,$A108,C$3,TRUE)</f>
        <v>0.99999987962705483</v>
      </c>
      <c r="D108" s="4">
        <f>+_xlfn.BINOM.DIST($B108,$A108,D$3,TRUE)</f>
        <v>0.9997134308816078</v>
      </c>
      <c r="E108" s="4">
        <f>+_xlfn.BINOM.DIST($B108,$A108,E$3,TRUE)</f>
        <v>0.9935398440405</v>
      </c>
      <c r="F108" s="4">
        <f>+_xlfn.BINOM.DIST($B108,$A108,F$3,TRUE)</f>
        <v>0.96583542797138566</v>
      </c>
      <c r="G108" s="4">
        <f>+_xlfn.BINOM.DIST($B108,$A108,G$3,TRUE)</f>
        <v>0.900869390336</v>
      </c>
      <c r="H108" s="4">
        <f>+_xlfn.BINOM.DIST($B108,$A108,H$3,TRUE)</f>
        <v>0.79396189749240875</v>
      </c>
      <c r="I108" s="4">
        <f>+_xlfn.BINOM.DIST($B108,$A108,I$3,TRUE)</f>
        <v>0.65431356070150004</v>
      </c>
      <c r="J108" s="4">
        <f>+_xlfn.BINOM.DIST($B108,$A108,J$3,TRUE)</f>
        <v>0.50050272648035088</v>
      </c>
      <c r="K108" s="4">
        <f>+_xlfn.BINOM.DIST($B108,$A108,K$3,TRUE)</f>
        <v>0.35304184627200058</v>
      </c>
      <c r="L108" s="4">
        <f>+_xlfn.BINOM.DIST($B108,$A108,L$3,TRUE)</f>
        <v>0.22794823186483093</v>
      </c>
      <c r="M108" s="4">
        <f>+_xlfn.BINOM.DIST($B108,$A108,M$3,TRUE)</f>
        <v>0.1334228515625</v>
      </c>
      <c r="N108" s="4">
        <f>+_xlfn.BINOM.DIST($B108,$A108,N$3,TRUE)</f>
        <v>6.98491664701167E-2</v>
      </c>
      <c r="O108" s="4">
        <f>+_xlfn.BINOM.DIST($B108,$A108,O$3,TRUE)</f>
        <v>3.2084328448000014E-2</v>
      </c>
      <c r="P108" s="4">
        <f>+_xlfn.BINOM.DIST($B108,$A108,P$3,TRUE)</f>
        <v>1.2573948972077195E-2</v>
      </c>
      <c r="Q108" s="4">
        <f>+_xlfn.BINOM.DIST($B108,$A108,Q$3,TRUE)</f>
        <v>4.0309701434999975E-3</v>
      </c>
      <c r="R108" s="4">
        <f>+_xlfn.BINOM.DIST($B108,$A108,R$3,TRUE)</f>
        <v>9.8912417888641076E-4</v>
      </c>
      <c r="S108" s="4">
        <f>+_xlfn.BINOM.DIST($B108,$A108,S$3,TRUE)</f>
        <v>1.6600678399999896E-4</v>
      </c>
      <c r="T108" s="4">
        <f>+_xlfn.BINOM.DIST($B108,$A108,T$3,TRUE)</f>
        <v>1.541141297589094E-5</v>
      </c>
      <c r="U108" s="4">
        <f>+_xlfn.BINOM.DIST($B108,$A108,U$3,TRUE)</f>
        <v>4.9060449999999018E-7</v>
      </c>
      <c r="V108" s="4">
        <f>+_xlfn.BINOM.DIST($B108,$A108,V$3,TRUE)</f>
        <v>1.1617382202147846E-9</v>
      </c>
      <c r="W108" s="25"/>
    </row>
    <row r="109" spans="1:23" ht="15">
      <c r="A109" s="24">
        <f>+IF(B108+1 &lt;= A108,A108,A108+1)</f>
        <v>13</v>
      </c>
      <c r="B109" s="13">
        <f>+IF(B108&lt;&gt;A108,B108+1,0)</f>
        <v>5</v>
      </c>
      <c r="C109" s="4">
        <f>+_xlfn.BINOM.DIST($B109,$A109,C$3,TRUE)</f>
        <v>0.99999999838429698</v>
      </c>
      <c r="D109" s="4">
        <f>+_xlfn.BINOM.DIST($B109,$A109,D$3,TRUE)</f>
        <v>0.99998025028631687</v>
      </c>
      <c r="E109" s="4">
        <f>+_xlfn.BINOM.DIST($B109,$A109,E$3,TRUE)</f>
        <v>0.99907995703320007</v>
      </c>
      <c r="F109" s="4">
        <f>+_xlfn.BINOM.DIST($B109,$A109,F$3,TRUE)</f>
        <v>0.99246635274989869</v>
      </c>
      <c r="G109" s="4">
        <f>+_xlfn.BINOM.DIST($B109,$A109,G$3,TRUE)</f>
        <v>0.96996467671039999</v>
      </c>
      <c r="H109" s="4">
        <f>+_xlfn.BINOM.DIST($B109,$A109,H$3,TRUE)</f>
        <v>0.91978740692138672</v>
      </c>
      <c r="I109" s="4">
        <f>+_xlfn.BINOM.DIST($B109,$A109,I$3,TRUE)</f>
        <v>0.83460252365560006</v>
      </c>
      <c r="J109" s="4">
        <f>+_xlfn.BINOM.DIST($B109,$A109,J$3,TRUE)</f>
        <v>0.71589276890270326</v>
      </c>
      <c r="K109" s="4">
        <f>+_xlfn.BINOM.DIST($B109,$A109,K$3,TRUE)</f>
        <v>0.57439642337280017</v>
      </c>
      <c r="L109" s="4">
        <f>+_xlfn.BINOM.DIST($B109,$A109,L$3,TRUE)</f>
        <v>0.42680603246401921</v>
      </c>
      <c r="M109" s="4">
        <f>+_xlfn.BINOM.DIST($B109,$A109,M$3,TRUE)</f>
        <v>0.29052734374999983</v>
      </c>
      <c r="N109" s="4">
        <f>+_xlfn.BINOM.DIST($B109,$A109,N$3,TRUE)</f>
        <v>0.17876527213263221</v>
      </c>
      <c r="O109" s="4">
        <f>+_xlfn.BINOM.DIST($B109,$A109,O$3,TRUE)</f>
        <v>9.7670869811200017E-2</v>
      </c>
      <c r="P109" s="4">
        <f>+_xlfn.BINOM.DIST($B109,$A109,P$3,TRUE)</f>
        <v>4.6201069841839006E-2</v>
      </c>
      <c r="Q109" s="4">
        <f>+_xlfn.BINOM.DIST($B109,$A109,Q$3,TRUE)</f>
        <v>1.8222812708399979E-2</v>
      </c>
      <c r="R109" s="4">
        <f>+_xlfn.BINOM.DIST($B109,$A109,R$3,TRUE)</f>
        <v>5.6493282318115061E-3</v>
      </c>
      <c r="S109" s="4">
        <f>+_xlfn.BINOM.DIST($B109,$A109,S$3,TRUE)</f>
        <v>1.2456206335999935E-3</v>
      </c>
      <c r="T109" s="4">
        <f>+_xlfn.BINOM.DIST($B109,$A109,T$3,TRUE)</f>
        <v>1.6176495847148285E-4</v>
      </c>
      <c r="U109" s="4">
        <f>+_xlfn.BINOM.DIST($B109,$A109,U$3,TRUE)</f>
        <v>8.0902107999998419E-6</v>
      </c>
      <c r="V109" s="4">
        <f>+_xlfn.BINOM.DIST($B109,$A109,V$3,TRUE)</f>
        <v>4.0062365820310698E-8</v>
      </c>
      <c r="W109" s="25"/>
    </row>
    <row r="110" spans="1:23" ht="15">
      <c r="A110" s="24">
        <f>+IF(B109+1 &lt;= A109,A109,A109+1)</f>
        <v>13</v>
      </c>
      <c r="B110" s="13">
        <f>+IF(B109&lt;&gt;A109,B109+1,0)</f>
        <v>6</v>
      </c>
      <c r="C110" s="4">
        <f>+_xlfn.BINOM.DIST($B110,$A110,C$3,TRUE)</f>
        <v>0.99999999998372113</v>
      </c>
      <c r="D110" s="4">
        <f>+_xlfn.BINOM.DIST($B110,$A110,D$3,TRUE)</f>
        <v>0.99999897445506836</v>
      </c>
      <c r="E110" s="4">
        <f>+_xlfn.BINOM.DIST($B110,$A110,E$3,TRUE)</f>
        <v>0.99990071451360008</v>
      </c>
      <c r="F110" s="4">
        <f>+_xlfn.BINOM.DIST($B110,$A110,F$3,TRUE)</f>
        <v>0.9987324526977841</v>
      </c>
      <c r="G110" s="4">
        <f>+_xlfn.BINOM.DIST($B110,$A110,G$3,TRUE)</f>
        <v>0.99299643883519995</v>
      </c>
      <c r="H110" s="4">
        <f>+_xlfn.BINOM.DIST($B110,$A110,H$3,TRUE)</f>
        <v>0.97570985555648804</v>
      </c>
      <c r="I110" s="4">
        <f>+_xlfn.BINOM.DIST($B110,$A110,I$3,TRUE)</f>
        <v>0.93762478820079997</v>
      </c>
      <c r="J110" s="4">
        <f>+_xlfn.BINOM.DIST($B110,$A110,J$3,TRUE)</f>
        <v>0.87053177371875079</v>
      </c>
      <c r="K110" s="4">
        <f>+_xlfn.BINOM.DIST($B110,$A110,K$3,TRUE)</f>
        <v>0.7711560474624003</v>
      </c>
      <c r="L110" s="4">
        <f>+_xlfn.BINOM.DIST($B110,$A110,L$3,TRUE)</f>
        <v>0.64374181493586113</v>
      </c>
      <c r="M110" s="4">
        <f>+_xlfn.BINOM.DIST($B110,$A110,M$3,TRUE)</f>
        <v>0.5</v>
      </c>
      <c r="N110" s="4">
        <f>+_xlfn.BINOM.DIST($B110,$A110,N$3,TRUE)</f>
        <v>0.35625818506413903</v>
      </c>
      <c r="O110" s="4">
        <f>+_xlfn.BINOM.DIST($B110,$A110,O$3,TRUE)</f>
        <v>0.22884395253760009</v>
      </c>
      <c r="P110" s="4">
        <f>+_xlfn.BINOM.DIST($B110,$A110,P$3,TRUE)</f>
        <v>0.12946822628124924</v>
      </c>
      <c r="Q110" s="4">
        <f>+_xlfn.BINOM.DIST($B110,$A110,Q$3,TRUE)</f>
        <v>6.2375211799199935E-2</v>
      </c>
      <c r="R110" s="4">
        <f>+_xlfn.BINOM.DIST($B110,$A110,R$3,TRUE)</f>
        <v>2.4290144443511894E-2</v>
      </c>
      <c r="S110" s="4">
        <f>+_xlfn.BINOM.DIST($B110,$A110,S$3,TRUE)</f>
        <v>7.0035611647999724E-3</v>
      </c>
      <c r="T110" s="4">
        <f>+_xlfn.BINOM.DIST($B110,$A110,T$3,TRUE)</f>
        <v>1.2675473022159575E-3</v>
      </c>
      <c r="U110" s="4">
        <f>+_xlfn.BINOM.DIST($B110,$A110,U$3,TRUE)</f>
        <v>9.9285486399998033E-5</v>
      </c>
      <c r="V110" s="4">
        <f>+_xlfn.BINOM.DIST($B110,$A110,V$3,TRUE)</f>
        <v>1.0255449316894128E-6</v>
      </c>
      <c r="W110" s="25"/>
    </row>
    <row r="111" spans="1:23" ht="15">
      <c r="A111" s="24">
        <f>+IF(B110+1 &lt;= A110,A110,A110+1)</f>
        <v>13</v>
      </c>
      <c r="B111" s="13">
        <f>+IF(B110&lt;&gt;A110,B110+1,0)</f>
        <v>7</v>
      </c>
      <c r="C111" s="4">
        <f>+_xlfn.BINOM.DIST($B111,$A111,C$3,TRUE)</f>
        <v>0.99999999999987699</v>
      </c>
      <c r="D111" s="4">
        <f>+_xlfn.BINOM.DIST($B111,$A111,D$3,TRUE)</f>
        <v>0.99999995993763413</v>
      </c>
      <c r="E111" s="4">
        <f>+_xlfn.BINOM.DIST($B111,$A111,E$3,TRUE)</f>
        <v>0.99999190978920005</v>
      </c>
      <c r="F111" s="4">
        <f>+_xlfn.BINOM.DIST($B111,$A111,F$3,TRUE)</f>
        <v>0.99983823504152847</v>
      </c>
      <c r="G111" s="4">
        <f>+_xlfn.BINOM.DIST($B111,$A111,G$3,TRUE)</f>
        <v>0.99875437936639999</v>
      </c>
      <c r="H111" s="4">
        <f>+_xlfn.BINOM.DIST($B111,$A111,H$3,TRUE)</f>
        <v>0.99435067176818848</v>
      </c>
      <c r="I111" s="4">
        <f>+_xlfn.BINOM.DIST($B111,$A111,I$3,TRUE)</f>
        <v>0.98177718729160002</v>
      </c>
      <c r="J111" s="4">
        <f>+_xlfn.BINOM.DIST($B111,$A111,J$3,TRUE)</f>
        <v>0.95379893015816097</v>
      </c>
      <c r="K111" s="4">
        <f>+_xlfn.BINOM.DIST($B111,$A111,K$3,TRUE)</f>
        <v>0.90232913018880012</v>
      </c>
      <c r="L111" s="4">
        <f>+_xlfn.BINOM.DIST($B111,$A111,L$3,TRUE)</f>
        <v>0.82123472786736784</v>
      </c>
      <c r="M111" s="4">
        <f>+_xlfn.BINOM.DIST($B111,$A111,M$3,TRUE)</f>
        <v>0.70947265625</v>
      </c>
      <c r="N111" s="4">
        <f>+_xlfn.BINOM.DIST($B111,$A111,N$3,TRUE)</f>
        <v>0.57319396753598095</v>
      </c>
      <c r="O111" s="4">
        <f>+_xlfn.BINOM.DIST($B111,$A111,O$3,TRUE)</f>
        <v>0.42560357662720005</v>
      </c>
      <c r="P111" s="4">
        <f>+_xlfn.BINOM.DIST($B111,$A111,P$3,TRUE)</f>
        <v>0.2841072310972968</v>
      </c>
      <c r="Q111" s="4">
        <f>+_xlfn.BINOM.DIST($B111,$A111,Q$3,TRUE)</f>
        <v>0.16539747634439991</v>
      </c>
      <c r="R111" s="4">
        <f>+_xlfn.BINOM.DIST($B111,$A111,R$3,TRUE)</f>
        <v>8.0212593078613156E-2</v>
      </c>
      <c r="S111" s="4">
        <f>+_xlfn.BINOM.DIST($B111,$A111,S$3,TRUE)</f>
        <v>3.0035323289599902E-2</v>
      </c>
      <c r="T111" s="4">
        <f>+_xlfn.BINOM.DIST($B111,$A111,T$3,TRUE)</f>
        <v>7.5336472501013121E-3</v>
      </c>
      <c r="U111" s="4">
        <f>+_xlfn.BINOM.DIST($B111,$A111,U$3,TRUE)</f>
        <v>9.2004296679998755E-4</v>
      </c>
      <c r="V111" s="4">
        <f>+_xlfn.BINOM.DIST($B111,$A111,V$3,TRUE)</f>
        <v>1.9749713683202505E-5</v>
      </c>
      <c r="W111" s="25"/>
    </row>
    <row r="112" spans="1:23" ht="15">
      <c r="A112" s="24">
        <f>+IF(B111+1 &lt;= A111,A111,A111+1)</f>
        <v>13</v>
      </c>
      <c r="B112" s="13">
        <f>+IF(B111&lt;&gt;A111,B111+1,0)</f>
        <v>8</v>
      </c>
      <c r="C112" s="4">
        <f>+_xlfn.BINOM.DIST($B112,$A112,C$3,TRUE)</f>
        <v>0.99999999999999933</v>
      </c>
      <c r="D112" s="4">
        <f>+_xlfn.BINOM.DIST($B112,$A112,D$3,TRUE)</f>
        <v>0.99999999883826174</v>
      </c>
      <c r="E112" s="4">
        <f>+_xlfn.BINOM.DIST($B112,$A112,E$3,TRUE)</f>
        <v>0.99999950939549997</v>
      </c>
      <c r="F112" s="4">
        <f>+_xlfn.BINOM.DIST($B112,$A112,F$3,TRUE)</f>
        <v>0.9999845885870241</v>
      </c>
      <c r="G112" s="4">
        <f>+_xlfn.BINOM.DIST($B112,$A112,G$3,TRUE)</f>
        <v>0.99983399321600008</v>
      </c>
      <c r="H112" s="4">
        <f>+_xlfn.BINOM.DIST($B112,$A112,H$3,TRUE)</f>
        <v>0.99901087582111359</v>
      </c>
      <c r="I112" s="4">
        <f>+_xlfn.BINOM.DIST($B112,$A112,I$3,TRUE)</f>
        <v>0.99596902985650004</v>
      </c>
      <c r="J112" s="4">
        <f>+_xlfn.BINOM.DIST($B112,$A112,J$3,TRUE)</f>
        <v>0.9874260510279228</v>
      </c>
      <c r="K112" s="4">
        <f>+_xlfn.BINOM.DIST($B112,$A112,K$3,TRUE)</f>
        <v>0.96791567155200009</v>
      </c>
      <c r="L112" s="4">
        <f>+_xlfn.BINOM.DIST($B112,$A112,L$3,TRUE)</f>
        <v>0.93015083352988337</v>
      </c>
      <c r="M112" s="4">
        <f>+_xlfn.BINOM.DIST($B112,$A112,M$3,TRUE)</f>
        <v>0.8665771484375</v>
      </c>
      <c r="N112" s="4">
        <f>+_xlfn.BINOM.DIST($B112,$A112,N$3,TRUE)</f>
        <v>0.77205176813516918</v>
      </c>
      <c r="O112" s="4">
        <f>+_xlfn.BINOM.DIST($B112,$A112,O$3,TRUE)</f>
        <v>0.64695815372800003</v>
      </c>
      <c r="P112" s="4">
        <f>+_xlfn.BINOM.DIST($B112,$A112,P$3,TRUE)</f>
        <v>0.49949727351964912</v>
      </c>
      <c r="Q112" s="4">
        <f>+_xlfn.BINOM.DIST($B112,$A112,Q$3,TRUE)</f>
        <v>0.34568643929850001</v>
      </c>
      <c r="R112" s="4">
        <f>+_xlfn.BINOM.DIST($B112,$A112,R$3,TRUE)</f>
        <v>0.20603810250759103</v>
      </c>
      <c r="S112" s="4">
        <f>+_xlfn.BINOM.DIST($B112,$A112,S$3,TRUE)</f>
        <v>9.9130609663999725E-2</v>
      </c>
      <c r="T112" s="4">
        <f>+_xlfn.BINOM.DIST($B112,$A112,T$3,TRUE)</f>
        <v>3.4164572028614143E-2</v>
      </c>
      <c r="U112" s="4">
        <f>+_xlfn.BINOM.DIST($B112,$A112,U$3,TRUE)</f>
        <v>6.4601559594999313E-3</v>
      </c>
      <c r="V112" s="4">
        <f>+_xlfn.BINOM.DIST($B112,$A112,V$3,TRUE)</f>
        <v>2.865691183922652E-4</v>
      </c>
      <c r="W112" s="25"/>
    </row>
    <row r="113" spans="1:23" ht="15">
      <c r="A113" s="24">
        <f>+IF(B112+1 &lt;= A112,A112,A112+1)</f>
        <v>13</v>
      </c>
      <c r="B113" s="13">
        <f>+IF(B112&lt;&gt;A112,B112+1,0)</f>
        <v>9</v>
      </c>
      <c r="C113" s="4">
        <f>+_xlfn.BINOM.DIST($B113,$A113,C$3,TRUE)</f>
        <v>1</v>
      </c>
      <c r="D113" s="4">
        <f>+_xlfn.BINOM.DIST($B113,$A113,D$3,TRUE)</f>
        <v>0.99999999997570699</v>
      </c>
      <c r="E113" s="4">
        <f>+_xlfn.BINOM.DIST($B113,$A113,E$3,TRUE)</f>
        <v>0.99999997850699995</v>
      </c>
      <c r="F113" s="4">
        <f>+_xlfn.BINOM.DIST($B113,$A113,F$3,TRUE)</f>
        <v>0.99999893697383735</v>
      </c>
      <c r="G113" s="4">
        <f>+_xlfn.BINOM.DIST($B113,$A113,G$3,TRUE)</f>
        <v>0.999983939584</v>
      </c>
      <c r="H113" s="4">
        <f>+_xlfn.BINOM.DIST($B113,$A113,H$3,TRUE)</f>
        <v>0.99987387657165527</v>
      </c>
      <c r="I113" s="4">
        <f>+_xlfn.BINOM.DIST($B113,$A113,I$3,TRUE)</f>
        <v>0.99934803999099997</v>
      </c>
      <c r="J113" s="4">
        <f>+_xlfn.BINOM.DIST($B113,$A113,J$3,TRUE)</f>
        <v>0.99748544615990276</v>
      </c>
      <c r="K113" s="4">
        <f>+_xlfn.BINOM.DIST($B113,$A113,K$3,TRUE)</f>
        <v>0.99220698316800005</v>
      </c>
      <c r="L113" s="4">
        <f>+_xlfn.BINOM.DIST($B113,$A113,L$3,TRUE)</f>
        <v>0.97965815428557224</v>
      </c>
      <c r="M113" s="4">
        <f>+_xlfn.BINOM.DIST($B113,$A113,M$3,TRUE)</f>
        <v>0.953857421875</v>
      </c>
      <c r="N113" s="4">
        <f>+_xlfn.BINOM.DIST($B113,$A113,N$3,TRUE)</f>
        <v>0.90707866977659335</v>
      </c>
      <c r="O113" s="4">
        <f>+_xlfn.BINOM.DIST($B113,$A113,O$3,TRUE)</f>
        <v>0.83142030131199995</v>
      </c>
      <c r="P113" s="4">
        <f>+_xlfn.BINOM.DIST($B113,$A113,P$3,TRUE)</f>
        <v>0.72172509506652049</v>
      </c>
      <c r="Q113" s="4">
        <f>+_xlfn.BINOM.DIST($B113,$A113,Q$3,TRUE)</f>
        <v>0.57939435423899988</v>
      </c>
      <c r="R113" s="4">
        <f>+_xlfn.BINOM.DIST($B113,$A113,R$3,TRUE)</f>
        <v>0.41574728488922069</v>
      </c>
      <c r="S113" s="4">
        <f>+_xlfn.BINOM.DIST($B113,$A113,S$3,TRUE)</f>
        <v>0.25267569049599958</v>
      </c>
      <c r="T113" s="4">
        <f>+_xlfn.BINOM.DIST($B113,$A113,T$3,TRUE)</f>
        <v>0.1180026685535621</v>
      </c>
      <c r="U113" s="4">
        <f>+_xlfn.BINOM.DIST($B113,$A113,U$3,TRUE)</f>
        <v>3.4160720922999738E-2</v>
      </c>
      <c r="V113" s="4">
        <f>+_xlfn.BINOM.DIST($B113,$A113,V$3,TRUE)</f>
        <v>3.1029961680990553E-3</v>
      </c>
      <c r="W113" s="25"/>
    </row>
    <row r="114" spans="1:23" ht="15">
      <c r="A114" s="24">
        <f>+IF(B113+1 &lt;= A113,A113,A113+1)</f>
        <v>13</v>
      </c>
      <c r="B114" s="13">
        <f>+IF(B113&lt;&gt;A113,B113+1,0)</f>
        <v>10</v>
      </c>
      <c r="C114" s="4">
        <f>+_xlfn.BINOM.DIST($B114,$A114,C$3,TRUE)</f>
        <v>1</v>
      </c>
      <c r="D114" s="4">
        <f>+_xlfn.BINOM.DIST($B114,$A114,D$3,TRUE)</f>
        <v>0.99999999999965317</v>
      </c>
      <c r="E114" s="4">
        <f>+_xlfn.BINOM.DIST($B114,$A114,E$3,TRUE)</f>
        <v>0.99999999935639994</v>
      </c>
      <c r="F114" s="4">
        <f>+_xlfn.BINOM.DIST($B114,$A114,F$3,TRUE)</f>
        <v>0.99999994980114182</v>
      </c>
      <c r="G114" s="4">
        <f>+_xlfn.BINOM.DIST($B114,$A114,G$3,TRUE)</f>
        <v>0.9999989342208</v>
      </c>
      <c r="H114" s="4">
        <f>+_xlfn.BINOM.DIST($B114,$A114,H$3,TRUE)</f>
        <v>0.99998894333839417</v>
      </c>
      <c r="I114" s="4">
        <f>+_xlfn.BINOM.DIST($B114,$A114,I$3,TRUE)</f>
        <v>0.99992729887120002</v>
      </c>
      <c r="J114" s="4">
        <f>+_xlfn.BINOM.DIST($B114,$A114,J$3,TRUE)</f>
        <v>0.99965208511140624</v>
      </c>
      <c r="K114" s="4">
        <f>+_xlfn.BINOM.DIST($B114,$A114,K$3,TRUE)</f>
        <v>0.99868466626559993</v>
      </c>
      <c r="L114" s="4">
        <f>+_xlfn.BINOM.DIST($B114,$A114,L$3,TRUE)</f>
        <v>0.99586055016925235</v>
      </c>
      <c r="M114" s="4">
        <f>+_xlfn.BINOM.DIST($B114,$A114,M$3,TRUE)</f>
        <v>0.98876953125</v>
      </c>
      <c r="N114" s="4">
        <f>+_xlfn.BINOM.DIST($B114,$A114,N$3,TRUE)</f>
        <v>0.97309182169017849</v>
      </c>
      <c r="O114" s="4">
        <f>+_xlfn.BINOM.DIST($B114,$A114,O$3,TRUE)</f>
        <v>0.9420975898624</v>
      </c>
      <c r="P114" s="4">
        <f>+_xlfn.BINOM.DIST($B114,$A114,P$3,TRUE)</f>
        <v>0.88680861964419633</v>
      </c>
      <c r="Q114" s="4">
        <f>+_xlfn.BINOM.DIST($B114,$A114,Q$3,TRUE)</f>
        <v>0.79752174151679989</v>
      </c>
      <c r="R114" s="4">
        <f>+_xlfn.BINOM.DIST($B114,$A114,R$3,TRUE)</f>
        <v>0.6673983037471769</v>
      </c>
      <c r="S114" s="4">
        <f>+_xlfn.BINOM.DIST($B114,$A114,S$3,TRUE)</f>
        <v>0.49834781982719945</v>
      </c>
      <c r="T114" s="4">
        <f>+_xlfn.BINOM.DIST($B114,$A114,T$3,TRUE)</f>
        <v>0.30803568734344428</v>
      </c>
      <c r="U114" s="4">
        <f>+_xlfn.BINOM.DIST($B114,$A114,U$3,TRUE)</f>
        <v>0.13388275479159931</v>
      </c>
      <c r="V114" s="4">
        <f>+_xlfn.BINOM.DIST($B114,$A114,V$3,TRUE)</f>
        <v>2.4507841745870812E-2</v>
      </c>
      <c r="W114" s="25"/>
    </row>
    <row r="115" spans="1:23" ht="15">
      <c r="A115" s="24">
        <f>+IF(B114+1 &lt;= A114,A114,A114+1)</f>
        <v>13</v>
      </c>
      <c r="B115" s="13">
        <f>+IF(B114&lt;&gt;A114,B114+1,0)</f>
        <v>11</v>
      </c>
      <c r="C115" s="4">
        <f>+_xlfn.BINOM.DIST($B115,$A115,C$3,TRUE)</f>
        <v>1</v>
      </c>
      <c r="D115" s="4">
        <f>+_xlfn.BINOM.DIST($B115,$A115,D$3,TRUE)</f>
        <v>0.99999999999999689</v>
      </c>
      <c r="E115" s="4">
        <f>+_xlfn.BINOM.DIST($B115,$A115,E$3,TRUE)</f>
        <v>0.99999999998819999</v>
      </c>
      <c r="F115" s="4">
        <f>+_xlfn.BINOM.DIST($B115,$A115,F$3,TRUE)</f>
        <v>0.99999999854684107</v>
      </c>
      <c r="G115" s="4">
        <f>+_xlfn.BINOM.DIST($B115,$A115,G$3,TRUE)</f>
        <v>0.99999995658240004</v>
      </c>
      <c r="H115" s="4">
        <f>+_xlfn.BINOM.DIST($B115,$A115,H$3,TRUE)</f>
        <v>0.99999940395355225</v>
      </c>
      <c r="I115" s="4">
        <f>+_xlfn.BINOM.DIST($B115,$A115,I$3,TRUE)</f>
        <v>0.99999500445459999</v>
      </c>
      <c r="J115" s="4">
        <f>+_xlfn.BINOM.DIST($B115,$A115,J$3,TRUE)</f>
        <v>0.99997026285952906</v>
      </c>
      <c r="K115" s="4">
        <f>+_xlfn.BINOM.DIST($B115,$A115,K$3,TRUE)</f>
        <v>0.9998624268288</v>
      </c>
      <c r="L115" s="4">
        <f>+_xlfn.BINOM.DIST($B115,$A115,L$3,TRUE)</f>
        <v>0.99947596082098245</v>
      </c>
      <c r="M115" s="4">
        <f>+_xlfn.BINOM.DIST($B115,$A115,M$3,TRUE)</f>
        <v>0.998291015625</v>
      </c>
      <c r="N115" s="4">
        <f>+_xlfn.BINOM.DIST($B115,$A115,N$3,TRUE)</f>
        <v>0.99509620566137347</v>
      </c>
      <c r="O115" s="4">
        <f>+_xlfn.BINOM.DIST($B115,$A115,O$3,TRUE)</f>
        <v>0.98737466245119998</v>
      </c>
      <c r="P115" s="4">
        <f>+_xlfn.BINOM.DIST($B115,$A115,P$3,TRUE)</f>
        <v>0.9704223528718503</v>
      </c>
      <c r="Q115" s="4">
        <f>+_xlfn.BINOM.DIST($B115,$A115,Q$3,TRUE)</f>
        <v>0.93633007887539987</v>
      </c>
      <c r="R115" s="4">
        <f>+_xlfn.BINOM.DIST($B115,$A115,R$3,TRUE)</f>
        <v>0.87329459190368641</v>
      </c>
      <c r="S115" s="4">
        <f>+_xlfn.BINOM.DIST($B115,$A115,S$3,TRUE)</f>
        <v>0.76635377909759961</v>
      </c>
      <c r="T115" s="4">
        <f>+_xlfn.BINOM.DIST($B115,$A115,T$3,TRUE)</f>
        <v>0.60172308001871722</v>
      </c>
      <c r="U115" s="4">
        <f>+_xlfn.BINOM.DIST($B115,$A115,U$3,TRUE)</f>
        <v>0.37865501974179877</v>
      </c>
      <c r="V115" s="4">
        <f>+_xlfn.BINOM.DIST($B115,$A115,V$3,TRUE)</f>
        <v>0.13542385973977952</v>
      </c>
      <c r="W115" s="25"/>
    </row>
    <row r="116" spans="1:23" ht="15">
      <c r="A116" s="24">
        <f>+IF(B115+1 &lt;= A115,A115,A115+1)</f>
        <v>13</v>
      </c>
      <c r="B116" s="13">
        <f>+IF(B115&lt;&gt;A115,B115+1,0)</f>
        <v>12</v>
      </c>
      <c r="C116" s="4">
        <f>+_xlfn.BINOM.DIST($B116,$A116,C$3,TRUE)</f>
        <v>1</v>
      </c>
      <c r="D116" s="4">
        <f>+_xlfn.BINOM.DIST($B116,$A116,D$3,TRUE)</f>
        <v>1</v>
      </c>
      <c r="E116" s="4">
        <f>+_xlfn.BINOM.DIST($B116,$A116,E$3,TRUE)</f>
        <v>0.99999999999990008</v>
      </c>
      <c r="F116" s="4">
        <f>+_xlfn.BINOM.DIST($B116,$A116,F$3,TRUE)</f>
        <v>0.99999999998053801</v>
      </c>
      <c r="G116" s="4">
        <f>+_xlfn.BINOM.DIST($B116,$A116,G$3,TRUE)</f>
        <v>0.99999999918079996</v>
      </c>
      <c r="H116" s="4">
        <f>+_xlfn.BINOM.DIST($B116,$A116,H$3,TRUE)</f>
        <v>0.99999998509883881</v>
      </c>
      <c r="I116" s="4">
        <f>+_xlfn.BINOM.DIST($B116,$A116,I$3,TRUE)</f>
        <v>0.99999984056769997</v>
      </c>
      <c r="J116" s="4">
        <f>+_xlfn.BINOM.DIST($B116,$A116,J$3,TRUE)</f>
        <v>0.99999881727282225</v>
      </c>
      <c r="K116" s="4">
        <f>+_xlfn.BINOM.DIST($B116,$A116,K$3,TRUE)</f>
        <v>0.99999328911360008</v>
      </c>
      <c r="L116" s="4">
        <f>+_xlfn.BINOM.DIST($B116,$A116,L$3,TRUE)</f>
        <v>0.99996897136440022</v>
      </c>
      <c r="M116" s="4">
        <f>+_xlfn.BINOM.DIST($B116,$A116,M$3,TRUE)</f>
        <v>0.9998779296875</v>
      </c>
      <c r="N116" s="4">
        <f>+_xlfn.BINOM.DIST($B116,$A116,N$3,TRUE)</f>
        <v>0.99957858017402423</v>
      </c>
      <c r="O116" s="4">
        <f>+_xlfn.BINOM.DIST($B116,$A116,O$3,TRUE)</f>
        <v>0.99869393059839995</v>
      </c>
      <c r="P116" s="4">
        <f>+_xlfn.BINOM.DIST($B116,$A116,P$3,TRUE)</f>
        <v>0.99630279410898126</v>
      </c>
      <c r="Q116" s="4">
        <f>+_xlfn.BINOM.DIST($B116,$A116,Q$3,TRUE)</f>
        <v>0.99031109895930003</v>
      </c>
      <c r="R116" s="4">
        <f>+_xlfn.BINOM.DIST($B116,$A116,R$3,TRUE)</f>
        <v>0.97624273598194122</v>
      </c>
      <c r="S116" s="4">
        <f>+_xlfn.BINOM.DIST($B116,$A116,S$3,TRUE)</f>
        <v>0.94502441861119979</v>
      </c>
      <c r="T116" s="4">
        <f>+_xlfn.BINOM.DIST($B116,$A116,T$3,TRUE)</f>
        <v>0.87909450643425335</v>
      </c>
      <c r="U116" s="4">
        <f>+_xlfn.BINOM.DIST($B116,$A116,U$3,TRUE)</f>
        <v>0.74581341716709915</v>
      </c>
      <c r="V116" s="4">
        <f>+_xlfn.BINOM.DIST($B116,$A116,V$3,TRUE)</f>
        <v>0.48665791672049286</v>
      </c>
      <c r="W116" s="25"/>
    </row>
    <row r="117" spans="1:23" ht="15">
      <c r="A117" s="24">
        <f>+IF(B116+1 &lt;= A116,A116,A116+1)</f>
        <v>13</v>
      </c>
      <c r="B117" s="13">
        <f>+IF(B116&lt;&gt;A116,B116+1,0)</f>
        <v>13</v>
      </c>
      <c r="C117" s="4">
        <f>+_xlfn.BINOM.DIST($B117,$A117,C$3,TRUE)</f>
        <v>1</v>
      </c>
      <c r="D117" s="4">
        <f>+_xlfn.BINOM.DIST($B117,$A117,D$3,TRUE)</f>
        <v>1</v>
      </c>
      <c r="E117" s="4">
        <f>+_xlfn.BINOM.DIST($B117,$A117,E$3,TRUE)</f>
        <v>1</v>
      </c>
      <c r="F117" s="4">
        <f>+_xlfn.BINOM.DIST($B117,$A117,F$3,TRUE)</f>
        <v>1</v>
      </c>
      <c r="G117" s="4">
        <f>+_xlfn.BINOM.DIST($B117,$A117,G$3,TRUE)</f>
        <v>1</v>
      </c>
      <c r="H117" s="4">
        <f>+_xlfn.BINOM.DIST($B117,$A117,H$3,TRUE)</f>
        <v>1</v>
      </c>
      <c r="I117" s="4">
        <f>+_xlfn.BINOM.DIST($B117,$A117,I$3,TRUE)</f>
        <v>1</v>
      </c>
      <c r="J117" s="4">
        <f>+_xlfn.BINOM.DIST($B117,$A117,J$3,TRUE)</f>
        <v>1</v>
      </c>
      <c r="K117" s="4">
        <f>+_xlfn.BINOM.DIST($B117,$A117,K$3,TRUE)</f>
        <v>1</v>
      </c>
      <c r="L117" s="4">
        <f>+_xlfn.BINOM.DIST($B117,$A117,L$3,TRUE)</f>
        <v>1</v>
      </c>
      <c r="M117" s="4">
        <f>+_xlfn.BINOM.DIST($B117,$A117,M$3,TRUE)</f>
        <v>1</v>
      </c>
      <c r="N117" s="4">
        <f>+_xlfn.BINOM.DIST($B117,$A117,N$3,TRUE)</f>
        <v>1</v>
      </c>
      <c r="O117" s="4">
        <f>+_xlfn.BINOM.DIST($B117,$A117,O$3,TRUE)</f>
        <v>1</v>
      </c>
      <c r="P117" s="4">
        <f>+_xlfn.BINOM.DIST($B117,$A117,P$3,TRUE)</f>
        <v>1</v>
      </c>
      <c r="Q117" s="4">
        <f>+_xlfn.BINOM.DIST($B117,$A117,Q$3,TRUE)</f>
        <v>1</v>
      </c>
      <c r="R117" s="4">
        <f>+_xlfn.BINOM.DIST($B117,$A117,R$3,TRUE)</f>
        <v>1</v>
      </c>
      <c r="S117" s="4">
        <f>+_xlfn.BINOM.DIST($B117,$A117,S$3,TRUE)</f>
        <v>1</v>
      </c>
      <c r="T117" s="4">
        <f>+_xlfn.BINOM.DIST($B117,$A117,T$3,TRUE)</f>
        <v>1</v>
      </c>
      <c r="U117" s="4">
        <f>+_xlfn.BINOM.DIST($B117,$A117,U$3,TRUE)</f>
        <v>1</v>
      </c>
      <c r="V117" s="4">
        <f>+_xlfn.BINOM.DIST($B117,$A117,V$3,TRUE)</f>
        <v>1</v>
      </c>
      <c r="W117" s="25"/>
    </row>
    <row r="118" spans="1:23">
      <c r="B118" s="25"/>
      <c r="C118" s="29"/>
      <c r="D118" s="29"/>
      <c r="E118" s="29"/>
      <c r="F118" s="29"/>
      <c r="G118" s="29"/>
      <c r="H118" s="29"/>
      <c r="I118" s="29"/>
      <c r="J118" s="29"/>
      <c r="K118" s="29"/>
      <c r="L118" s="29"/>
      <c r="M118" s="29"/>
      <c r="N118" s="29"/>
      <c r="O118" s="29"/>
      <c r="P118" s="29"/>
      <c r="Q118" s="29"/>
      <c r="R118" s="29"/>
      <c r="S118" s="29"/>
      <c r="T118" s="30"/>
      <c r="U118" s="29"/>
      <c r="V118" s="29"/>
      <c r="W118" s="25"/>
    </row>
    <row r="119" spans="1:23" ht="15">
      <c r="A119" s="24">
        <f>+IF(B117+1 &lt;= A117,A117,A117+1)</f>
        <v>14</v>
      </c>
      <c r="B119" s="13">
        <f>+IF(B117&lt;&gt;A117,B117+1,0)</f>
        <v>0</v>
      </c>
      <c r="C119" s="4">
        <f>+_xlfn.BINOM.DIST($B119,$A119,C$3,TRUE)</f>
        <v>0.86874581276897833</v>
      </c>
      <c r="D119" s="4">
        <f>+_xlfn.BINOM.DIST($B119,$A119,D$3,TRUE)</f>
        <v>0.48767497911552982</v>
      </c>
      <c r="E119" s="4">
        <f>+_xlfn.BINOM.DIST($B119,$A119,E$3,TRUE)</f>
        <v>0.22876792454960998</v>
      </c>
      <c r="F119" s="4">
        <f>+_xlfn.BINOM.DIST($B119,$A119,F$3,TRUE)</f>
        <v>0.10276966953088436</v>
      </c>
      <c r="G119" s="4">
        <f>+_xlfn.BINOM.DIST($B119,$A119,G$3,TRUE)</f>
        <v>4.3980465111039986E-2</v>
      </c>
      <c r="H119" s="4">
        <f>+_xlfn.BINOM.DIST($B119,$A119,H$3,TRUE)</f>
        <v>1.7817948013544086E-2</v>
      </c>
      <c r="I119" s="4">
        <f>+_xlfn.BINOM.DIST($B119,$A119,I$3,TRUE)</f>
        <v>6.7822307284899994E-3</v>
      </c>
      <c r="J119" s="4">
        <f>+_xlfn.BINOM.DIST($B119,$A119,J$3,TRUE)</f>
        <v>2.4031838291621622E-3</v>
      </c>
      <c r="K119" s="4">
        <f>+_xlfn.BINOM.DIST($B119,$A119,K$3,TRUE)</f>
        <v>7.8364164096000205E-4</v>
      </c>
      <c r="L119" s="4">
        <f>+_xlfn.BINOM.DIST($B119,$A119,L$3,TRUE)</f>
        <v>2.3178090428664636E-4</v>
      </c>
      <c r="M119" s="4">
        <f>+_xlfn.BINOM.DIST($B119,$A119,M$3,TRUE)</f>
        <v>6.1035156250000027E-5</v>
      </c>
      <c r="N119" s="4">
        <f>+_xlfn.BINOM.DIST($B119,$A119,N$3,TRUE)</f>
        <v>1.396288601987367E-5</v>
      </c>
      <c r="O119" s="4">
        <f>+_xlfn.BINOM.DIST($B119,$A119,O$3,TRUE)</f>
        <v>2.6843545600000034E-6</v>
      </c>
      <c r="P119" s="4">
        <f>+_xlfn.BINOM.DIST($B119,$A119,P$3,TRUE)</f>
        <v>4.1395451223693759E-7</v>
      </c>
      <c r="Q119" s="4">
        <f>+_xlfn.BINOM.DIST($B119,$A119,Q$3,TRUE)</f>
        <v>4.7829689999999893E-8</v>
      </c>
      <c r="R119" s="4">
        <f>+_xlfn.BINOM.DIST($B119,$A119,R$3,TRUE)</f>
        <v>3.7252902984618917E-9</v>
      </c>
      <c r="S119" s="4">
        <f>+_xlfn.BINOM.DIST($B119,$A119,S$3,TRUE)</f>
        <v>1.6383999999999824E-10</v>
      </c>
      <c r="T119" s="4">
        <f>+_xlfn.BINOM.DIST($B119,$A119,T$3,TRUE)</f>
        <v>2.9192926025390112E-12</v>
      </c>
      <c r="U119" s="4">
        <f>+_xlfn.BINOM.DIST($B119,$A119,U$3,TRUE)</f>
        <v>9.9999999999996324E-15</v>
      </c>
      <c r="V119" s="4">
        <f>+_xlfn.BINOM.DIST($B119,$A119,V$3,TRUE)</f>
        <v>6.1035156249995291E-19</v>
      </c>
      <c r="W119" s="25"/>
    </row>
    <row r="120" spans="1:23" ht="15">
      <c r="A120" s="24">
        <f>+IF(B119+1 &lt;= A119,A119,A119+1)</f>
        <v>14</v>
      </c>
      <c r="B120" s="13">
        <f>+IF(B119&lt;&gt;A119,B119+1,0)</f>
        <v>1</v>
      </c>
      <c r="C120" s="4">
        <f>+_xlfn.BINOM.DIST($B120,$A120,C$3,TRUE)</f>
        <v>0.99159875598883385</v>
      </c>
      <c r="D120" s="4">
        <f>+_xlfn.BINOM.DIST($B120,$A120,D$3,TRUE)</f>
        <v>0.84701443741118343</v>
      </c>
      <c r="E120" s="4">
        <f>+_xlfn.BINOM.DIST($B120,$A120,E$3,TRUE)</f>
        <v>0.58462914051567005</v>
      </c>
      <c r="F120" s="4">
        <f>+_xlfn.BINOM.DIST($B120,$A120,F$3,TRUE)</f>
        <v>0.35667120601895153</v>
      </c>
      <c r="G120" s="4">
        <f>+_xlfn.BINOM.DIST($B120,$A120,G$3,TRUE)</f>
        <v>0.19791209299968002</v>
      </c>
      <c r="H120" s="4">
        <f>+_xlfn.BINOM.DIST($B120,$A120,H$3,TRUE)</f>
        <v>0.10096837207674984</v>
      </c>
      <c r="I120" s="4">
        <f>+_xlfn.BINOM.DIST($B120,$A120,I$3,TRUE)</f>
        <v>4.7475615099429991E-2</v>
      </c>
      <c r="J120" s="4">
        <f>+_xlfn.BINOM.DIST($B120,$A120,J$3,TRUE)</f>
        <v>2.0519492695153858E-2</v>
      </c>
      <c r="K120" s="4">
        <f>+_xlfn.BINOM.DIST($B120,$A120,K$3,TRUE)</f>
        <v>8.0976302899200183E-3</v>
      </c>
      <c r="L120" s="4">
        <f>+_xlfn.BINOM.DIST($B120,$A120,L$3,TRUE)</f>
        <v>2.8867258079336849E-3</v>
      </c>
      <c r="M120" s="4">
        <f>+_xlfn.BINOM.DIST($B120,$A120,M$3,TRUE)</f>
        <v>9.1552734375000054E-4</v>
      </c>
      <c r="N120" s="4">
        <f>+_xlfn.BINOM.DIST($B120,$A120,N$3,TRUE)</f>
        <v>2.5288338013771191E-4</v>
      </c>
      <c r="O120" s="4">
        <f>+_xlfn.BINOM.DIST($B120,$A120,O$3,TRUE)</f>
        <v>5.9055800320000074E-5</v>
      </c>
      <c r="P120" s="4">
        <f>+_xlfn.BINOM.DIST($B120,$A120,P$3,TRUE)</f>
        <v>1.1176771830397307E-5</v>
      </c>
      <c r="Q120" s="4">
        <f>+_xlfn.BINOM.DIST($B120,$A120,Q$3,TRUE)</f>
        <v>1.6102662299999964E-6</v>
      </c>
      <c r="R120" s="4">
        <f>+_xlfn.BINOM.DIST($B120,$A120,R$3,TRUE)</f>
        <v>1.6018748283386135E-7</v>
      </c>
      <c r="S120" s="4">
        <f>+_xlfn.BINOM.DIST($B120,$A120,S$3,TRUE)</f>
        <v>9.338879999999894E-9</v>
      </c>
      <c r="T120" s="4">
        <f>+_xlfn.BINOM.DIST($B120,$A120,T$3,TRUE)</f>
        <v>2.34516505737301E-10</v>
      </c>
      <c r="U120" s="4">
        <f>+_xlfn.BINOM.DIST($B120,$A120,U$3,TRUE)</f>
        <v>1.2699999999999592E-12</v>
      </c>
      <c r="V120" s="4">
        <f>+_xlfn.BINOM.DIST($B120,$A120,V$3,TRUE)</f>
        <v>1.6296386718748857E-16</v>
      </c>
      <c r="W120" s="25"/>
    </row>
    <row r="121" spans="1:23" ht="15">
      <c r="A121" s="24">
        <f>+IF(B120+1 &lt;= A120,A120,A120+1)</f>
        <v>14</v>
      </c>
      <c r="B121" s="13">
        <f>+IF(B120&lt;&gt;A120,B120+1,0)</f>
        <v>2</v>
      </c>
      <c r="C121" s="4">
        <f>+_xlfn.BINOM.DIST($B121,$A121,C$3,TRUE)</f>
        <v>0.99966485832145058</v>
      </c>
      <c r="D121" s="4">
        <f>+_xlfn.BINOM.DIST($B121,$A121,D$3,TRUE)</f>
        <v>0.96994635735443335</v>
      </c>
      <c r="E121" s="4">
        <f>+_xlfn.BINOM.DIST($B121,$A121,E$3,TRUE)</f>
        <v>0.84164001871338001</v>
      </c>
      <c r="F121" s="4">
        <f>+_xlfn.BINOM.DIST($B121,$A121,F$3,TRUE)</f>
        <v>0.6479112037552639</v>
      </c>
      <c r="G121" s="4">
        <f>+_xlfn.BINOM.DIST($B121,$A121,G$3,TRUE)</f>
        <v>0.44805098831871981</v>
      </c>
      <c r="H121" s="4">
        <f>+_xlfn.BINOM.DIST($B121,$A121,H$3,TRUE)</f>
        <v>0.28112762421369564</v>
      </c>
      <c r="I121" s="4">
        <f>+_xlfn.BINOM.DIST($B121,$A121,I$3,TRUE)</f>
        <v>0.16083575727561994</v>
      </c>
      <c r="J121" s="4">
        <f>+_xlfn.BINOM.DIST($B121,$A121,J$3,TRUE)</f>
        <v>8.3926573726124762E-2</v>
      </c>
      <c r="K121" s="4">
        <f>+_xlfn.BINOM.DIST($B121,$A121,K$3,TRUE)</f>
        <v>3.9791581102080087E-2</v>
      </c>
      <c r="L121" s="4">
        <f>+_xlfn.BINOM.DIST($B121,$A121,L$3,TRUE)</f>
        <v>1.7006205522783844E-2</v>
      </c>
      <c r="M121" s="4">
        <f>+_xlfn.BINOM.DIST($B121,$A121,M$3,TRUE)</f>
        <v>6.4697265624999991E-3</v>
      </c>
      <c r="N121" s="4">
        <f>+_xlfn.BINOM.DIST($B121,$A121,N$3,TRUE)</f>
        <v>2.1509739722960944E-3</v>
      </c>
      <c r="O121" s="4">
        <f>+_xlfn.BINOM.DIST($B121,$A121,O$3,TRUE)</f>
        <v>6.0867739648000027E-4</v>
      </c>
      <c r="P121" s="4">
        <f>+_xlfn.BINOM.DIST($B121,$A121,P$3,TRUE)</f>
        <v>1.4109935231390491E-4</v>
      </c>
      <c r="Q121" s="4">
        <f>+_xlfn.BINOM.DIST($B121,$A121,Q$3,TRUE)</f>
        <v>2.5307220419999984E-5</v>
      </c>
      <c r="R121" s="4">
        <f>+_xlfn.BINOM.DIST($B121,$A121,R$3,TRUE)</f>
        <v>3.2112002372741576E-6</v>
      </c>
      <c r="S121" s="4">
        <f>+_xlfn.BINOM.DIST($B121,$A121,S$3,TRUE)</f>
        <v>2.4788991999999773E-7</v>
      </c>
      <c r="T121" s="4">
        <f>+_xlfn.BINOM.DIST($B121,$A121,T$3,TRUE)</f>
        <v>8.7650138562010435E-9</v>
      </c>
      <c r="U121" s="4">
        <f>+_xlfn.BINOM.DIST($B121,$A121,U$3,TRUE)</f>
        <v>7.4979999999997915E-11</v>
      </c>
      <c r="V121" s="4">
        <f>+_xlfn.BINOM.DIST($B121,$A121,V$3,TRUE)</f>
        <v>2.0213623046873699E-14</v>
      </c>
      <c r="W121" s="25"/>
    </row>
    <row r="122" spans="1:23" ht="15">
      <c r="A122" s="24">
        <f>+IF(B121+1 &lt;= A121,A121,A121+1)</f>
        <v>14</v>
      </c>
      <c r="B122" s="13">
        <f>+IF(B121&lt;&gt;A121,B121+1,0)</f>
        <v>3</v>
      </c>
      <c r="C122" s="4">
        <f>+_xlfn.BINOM.DIST($B122,$A122,C$3,TRUE)</f>
        <v>0.99999076144600085</v>
      </c>
      <c r="D122" s="4">
        <f>+_xlfn.BINOM.DIST($B122,$A122,D$3,TRUE)</f>
        <v>0.99582676155301231</v>
      </c>
      <c r="E122" s="4">
        <f>+_xlfn.BINOM.DIST($B122,$A122,E$3,TRUE)</f>
        <v>0.95586707569013996</v>
      </c>
      <c r="F122" s="4">
        <f>+_xlfn.BINOM.DIST($B122,$A122,F$3,TRUE)</f>
        <v>0.85349237862795502</v>
      </c>
      <c r="G122" s="4">
        <f>+_xlfn.BINOM.DIST($B122,$A122,G$3,TRUE)</f>
        <v>0.69818988363776002</v>
      </c>
      <c r="H122" s="4">
        <f>+_xlfn.BINOM.DIST($B122,$A122,H$3,TRUE)</f>
        <v>0.5213399603962896</v>
      </c>
      <c r="I122" s="4">
        <f>+_xlfn.BINOM.DIST($B122,$A122,I$3,TRUE)</f>
        <v>0.35516742957765984</v>
      </c>
      <c r="J122" s="4">
        <f>+_xlfn.BINOM.DIST($B122,$A122,J$3,TRUE)</f>
        <v>0.22049567133129283</v>
      </c>
      <c r="K122" s="4">
        <f>+_xlfn.BINOM.DIST($B122,$A122,K$3,TRUE)</f>
        <v>0.12430878326784024</v>
      </c>
      <c r="L122" s="4">
        <f>+_xlfn.BINOM.DIST($B122,$A122,L$3,TRUE)</f>
        <v>6.321541186229343E-2</v>
      </c>
      <c r="M122" s="4">
        <f>+_xlfn.BINOM.DIST($B122,$A122,M$3,TRUE)</f>
        <v>2.8686523437499997E-2</v>
      </c>
      <c r="N122" s="4">
        <f>+_xlfn.BINOM.DIST($B122,$A122,N$3,TRUE)</f>
        <v>1.1430527978403748E-2</v>
      </c>
      <c r="O122" s="4">
        <f>+_xlfn.BINOM.DIST($B122,$A122,O$3,TRUE)</f>
        <v>3.9064069734400051E-3</v>
      </c>
      <c r="P122" s="4">
        <f>+_xlfn.BINOM.DIST($B122,$A122,P$3,TRUE)</f>
        <v>1.1062385216199606E-3</v>
      </c>
      <c r="Q122" s="4">
        <f>+_xlfn.BINOM.DIST($B122,$A122,Q$3,TRUE)</f>
        <v>2.4647879285999978E-4</v>
      </c>
      <c r="R122" s="4">
        <f>+_xlfn.BINOM.DIST($B122,$A122,R$3,TRUE)</f>
        <v>3.9823353290557726E-5</v>
      </c>
      <c r="S122" s="4">
        <f>+_xlfn.BINOM.DIST($B122,$A122,S$3,TRUE)</f>
        <v>4.0647065599999732E-6</v>
      </c>
      <c r="T122" s="4">
        <f>+_xlfn.BINOM.DIST($B122,$A122,T$3,TRUE)</f>
        <v>2.0212295380004573E-7</v>
      </c>
      <c r="U122" s="4">
        <f>+_xlfn.BINOM.DIST($B122,$A122,U$3,TRUE)</f>
        <v>2.7285399999999307E-9</v>
      </c>
      <c r="V122" s="4">
        <f>+_xlfn.BINOM.DIST($B122,$A122,V$3,TRUE)</f>
        <v>1.5440637207030264E-12</v>
      </c>
      <c r="W122" s="25"/>
    </row>
    <row r="123" spans="1:23" ht="15">
      <c r="A123" s="24">
        <f>+IF(B122+1 &lt;= A122,A122,A122+1)</f>
        <v>14</v>
      </c>
      <c r="B123" s="13">
        <f>+IF(B122&lt;&gt;A122,B122+1,0)</f>
        <v>4</v>
      </c>
      <c r="C123" s="4">
        <f>+_xlfn.BINOM.DIST($B123,$A123,C$3,TRUE)</f>
        <v>0.99999981431057161</v>
      </c>
      <c r="D123" s="4">
        <f>+_xlfn.BINOM.DIST($B123,$A123,D$3,TRUE)</f>
        <v>0.99957260952912241</v>
      </c>
      <c r="E123" s="4">
        <f>+_xlfn.BINOM.DIST($B123,$A123,E$3,TRUE)</f>
        <v>0.99076978754415002</v>
      </c>
      <c r="F123" s="4">
        <f>+_xlfn.BINOM.DIST($B123,$A123,F$3,TRUE)</f>
        <v>0.95325971349264349</v>
      </c>
      <c r="G123" s="4">
        <f>+_xlfn.BINOM.DIST($B123,$A123,G$3,TRUE)</f>
        <v>0.87016037416960001</v>
      </c>
      <c r="H123" s="4">
        <f>+_xlfn.BINOM.DIST($B123,$A123,H$3,TRUE)</f>
        <v>0.74153460189700127</v>
      </c>
      <c r="I123" s="4">
        <f>+_xlfn.BINOM.DIST($B123,$A123,I$3,TRUE)</f>
        <v>0.58420118621934991</v>
      </c>
      <c r="J123" s="4">
        <f>+_xlfn.BINOM.DIST($B123,$A123,J$3,TRUE)</f>
        <v>0.42272298893894578</v>
      </c>
      <c r="K123" s="4">
        <f>+_xlfn.BINOM.DIST($B123,$A123,K$3,TRUE)</f>
        <v>0.27925698723840053</v>
      </c>
      <c r="L123" s="4">
        <f>+_xlfn.BINOM.DIST($B123,$A123,L$3,TRUE)</f>
        <v>0.16718612612619002</v>
      </c>
      <c r="M123" s="4">
        <f>+_xlfn.BINOM.DIST($B123,$A123,M$3,TRUE)</f>
        <v>8.978271484375E-2</v>
      </c>
      <c r="N123" s="4">
        <f>+_xlfn.BINOM.DIST($B123,$A123,N$3,TRUE)</f>
        <v>4.262014005448779E-2</v>
      </c>
      <c r="O123" s="4">
        <f>+_xlfn.BINOM.DIST($B123,$A123,O$3,TRUE)</f>
        <v>1.7509541478400011E-2</v>
      </c>
      <c r="P123" s="4">
        <f>+_xlfn.BINOM.DIST($B123,$A123,P$3,TRUE)</f>
        <v>6.0353421362901692E-3</v>
      </c>
      <c r="Q123" s="4">
        <f>+_xlfn.BINOM.DIST($B123,$A123,Q$3,TRUE)</f>
        <v>1.6656630493499991E-3</v>
      </c>
      <c r="R123" s="4">
        <f>+_xlfn.BINOM.DIST($B123,$A123,R$3,TRUE)</f>
        <v>3.4187361598014723E-4</v>
      </c>
      <c r="S123" s="4">
        <f>+_xlfn.BINOM.DIST($B123,$A123,S$3,TRUE)</f>
        <v>4.6049689599999682E-5</v>
      </c>
      <c r="T123" s="4">
        <f>+_xlfn.BINOM.DIST($B123,$A123,T$3,TRUE)</f>
        <v>3.2152841845916341E-6</v>
      </c>
      <c r="U123" s="4">
        <f>+_xlfn.BINOM.DIST($B123,$A123,U$3,TRUE)</f>
        <v>6.8404149999998422E-8</v>
      </c>
      <c r="V123" s="4">
        <f>+_xlfn.BINOM.DIST($B123,$A123,V$3,TRUE)</f>
        <v>8.1165231323237648E-11</v>
      </c>
      <c r="W123" s="25"/>
    </row>
    <row r="124" spans="1:23" ht="15">
      <c r="A124" s="24">
        <f>+IF(B123+1 &lt;= A123,A123,A123+1)</f>
        <v>14</v>
      </c>
      <c r="B124" s="13">
        <f>+IF(B123&lt;&gt;A123,B123+1,0)</f>
        <v>5</v>
      </c>
      <c r="C124" s="4">
        <f>+_xlfn.BINOM.DIST($B124,$A124,C$3,TRUE)</f>
        <v>0.99999999719672461</v>
      </c>
      <c r="D124" s="4">
        <f>+_xlfn.BINOM.DIST($B124,$A124,D$3,TRUE)</f>
        <v>0.99996690931608134</v>
      </c>
      <c r="E124" s="4">
        <f>+_xlfn.BINOM.DIST($B124,$A124,E$3,TRUE)</f>
        <v>0.99852594573392994</v>
      </c>
      <c r="F124" s="4">
        <f>+_xlfn.BINOM.DIST($B124,$A124,F$3,TRUE)</f>
        <v>0.98847171403312162</v>
      </c>
      <c r="G124" s="4">
        <f>+_xlfn.BINOM.DIST($B124,$A124,G$3,TRUE)</f>
        <v>0.95614561943552001</v>
      </c>
      <c r="H124" s="4">
        <f>+_xlfn.BINOM.DIST($B124,$A124,H$3,TRUE)</f>
        <v>0.88833102956414223</v>
      </c>
      <c r="I124" s="4">
        <f>+_xlfn.BINOM.DIST($B124,$A124,I$3,TRUE)</f>
        <v>0.78051583476937003</v>
      </c>
      <c r="J124" s="4">
        <f>+_xlfn.BINOM.DIST($B124,$A124,J$3,TRUE)</f>
        <v>0.64050625405488004</v>
      </c>
      <c r="K124" s="4">
        <f>+_xlfn.BINOM.DIST($B124,$A124,K$3,TRUE)</f>
        <v>0.4858545925324802</v>
      </c>
      <c r="L124" s="4">
        <f>+_xlfn.BINOM.DIST($B124,$A124,L$3,TRUE)</f>
        <v>0.33732002219438445</v>
      </c>
      <c r="M124" s="4">
        <f>+_xlfn.BINOM.DIST($B124,$A124,M$3,TRUE)</f>
        <v>0.21197509765624997</v>
      </c>
      <c r="N124" s="4">
        <f>+_xlfn.BINOM.DIST($B124,$A124,N$3,TRUE)</f>
        <v>0.11886141401824873</v>
      </c>
      <c r="O124" s="4">
        <f>+_xlfn.BINOM.DIST($B124,$A124,O$3,TRUE)</f>
        <v>5.8318944993280039E-2</v>
      </c>
      <c r="P124" s="4">
        <f>+_xlfn.BINOM.DIST($B124,$A124,P$3,TRUE)</f>
        <v>2.4343441276493832E-2</v>
      </c>
      <c r="Q124" s="4">
        <f>+_xlfn.BINOM.DIST($B124,$A124,Q$3,TRUE)</f>
        <v>8.2885229129699943E-3</v>
      </c>
      <c r="R124" s="4">
        <f>+_xlfn.BINOM.DIST($B124,$A124,R$3,TRUE)</f>
        <v>2.1541751921176845E-3</v>
      </c>
      <c r="S124" s="4">
        <f>+_xlfn.BINOM.DIST($B124,$A124,S$3,TRUE)</f>
        <v>3.8192955391999769E-4</v>
      </c>
      <c r="T124" s="4">
        <f>+_xlfn.BINOM.DIST($B124,$A124,T$3,TRUE)</f>
        <v>3.7364444800229692E-5</v>
      </c>
      <c r="U124" s="4">
        <f>+_xlfn.BINOM.DIST($B124,$A124,U$3,TRUE)</f>
        <v>1.2505651299999764E-6</v>
      </c>
      <c r="V124" s="4">
        <f>+_xlfn.BINOM.DIST($B124,$A124,V$3,TRUE)</f>
        <v>3.1067696002195717E-9</v>
      </c>
      <c r="W124" s="25"/>
    </row>
    <row r="125" spans="1:23" ht="15">
      <c r="A125" s="24">
        <f>+IF(B124+1 &lt;= A124,A124,A124+1)</f>
        <v>14</v>
      </c>
      <c r="B125" s="13">
        <f>+IF(B124&lt;&gt;A124,B124+1,0)</f>
        <v>6</v>
      </c>
      <c r="C125" s="4">
        <f>+_xlfn.BINOM.DIST($B125,$A125,C$3,TRUE)</f>
        <v>0.99999999996772693</v>
      </c>
      <c r="D125" s="4">
        <f>+_xlfn.BINOM.DIST($B125,$A125,D$3,TRUE)</f>
        <v>0.99999803824663069</v>
      </c>
      <c r="E125" s="4">
        <f>+_xlfn.BINOM.DIST($B125,$A125,E$3,TRUE)</f>
        <v>0.99981863876555999</v>
      </c>
      <c r="F125" s="4">
        <f>+_xlfn.BINOM.DIST($B125,$A125,F$3,TRUE)</f>
        <v>0.99779253770560117</v>
      </c>
      <c r="G125" s="4">
        <f>+_xlfn.BINOM.DIST($B125,$A125,G$3,TRUE)</f>
        <v>0.98839008641023995</v>
      </c>
      <c r="H125" s="4">
        <f>+_xlfn.BINOM.DIST($B125,$A125,H$3,TRUE)</f>
        <v>0.96172924339771271</v>
      </c>
      <c r="I125" s="4">
        <f>+_xlfn.BINOM.DIST($B125,$A125,I$3,TRUE)</f>
        <v>0.90671810883724002</v>
      </c>
      <c r="J125" s="4">
        <f>+_xlfn.BINOM.DIST($B125,$A125,J$3,TRUE)</f>
        <v>0.81640812203313406</v>
      </c>
      <c r="K125" s="4">
        <f>+_xlfn.BINOM.DIST($B125,$A125,K$3,TRUE)</f>
        <v>0.69245219782656042</v>
      </c>
      <c r="L125" s="4">
        <f>+_xlfn.BINOM.DIST($B125,$A125,L$3,TRUE)</f>
        <v>0.54612071282353236</v>
      </c>
      <c r="M125" s="4">
        <f>+_xlfn.BINOM.DIST($B125,$A125,M$3,TRUE)</f>
        <v>0.39526367187499978</v>
      </c>
      <c r="N125" s="4">
        <f>+_xlfn.BINOM.DIST($B125,$A125,N$3,TRUE)</f>
        <v>0.25863708295181026</v>
      </c>
      <c r="O125" s="4">
        <f>+_xlfn.BINOM.DIST($B125,$A125,O$3,TRUE)</f>
        <v>0.15014010290176005</v>
      </c>
      <c r="P125" s="4">
        <f>+_xlfn.BINOM.DIST($B125,$A125,P$3,TRUE)</f>
        <v>7.5344574595632582E-2</v>
      </c>
      <c r="Q125" s="4">
        <f>+_xlfn.BINOM.DIST($B125,$A125,Q$3,TRUE)</f>
        <v>3.1468532435639962E-2</v>
      </c>
      <c r="R125" s="4">
        <f>+_xlfn.BINOM.DIST($B125,$A125,R$3,TRUE)</f>
        <v>1.0309532284736602E-2</v>
      </c>
      <c r="S125" s="4">
        <f>+_xlfn.BINOM.DIST($B125,$A125,S$3,TRUE)</f>
        <v>2.3972087398399875E-3</v>
      </c>
      <c r="T125" s="4">
        <f>+_xlfn.BINOM.DIST($B125,$A125,T$3,TRUE)</f>
        <v>3.2763231003315373E-4</v>
      </c>
      <c r="U125" s="4">
        <f>+_xlfn.BINOM.DIST($B125,$A125,U$3,TRUE)</f>
        <v>1.7209738359999776E-5</v>
      </c>
      <c r="V125" s="4">
        <f>+_xlfn.BINOM.DIST($B125,$A125,V$3,TRUE)</f>
        <v>8.9336494113766086E-8</v>
      </c>
      <c r="W125" s="25"/>
    </row>
    <row r="126" spans="1:23" ht="15">
      <c r="A126" s="24">
        <f>+IF(B125+1 &lt;= A125,A125,A125+1)</f>
        <v>14</v>
      </c>
      <c r="B126" s="13">
        <f>+IF(B125&lt;&gt;A125,B125+1,0)</f>
        <v>7</v>
      </c>
      <c r="C126" s="4">
        <f>+_xlfn.BINOM.DIST($B126,$A126,C$3,TRUE)</f>
        <v>0.99999999999971534</v>
      </c>
      <c r="D126" s="4">
        <f>+_xlfn.BINOM.DIST($B126,$A126,D$3,TRUE)</f>
        <v>0.99999991066350591</v>
      </c>
      <c r="E126" s="4">
        <f>+_xlfn.BINOM.DIST($B126,$A126,E$3,TRUE)</f>
        <v>0.99998279026164005</v>
      </c>
      <c r="F126" s="4">
        <f>+_xlfn.BINOM.DIST($B126,$A126,F$3,TRUE)</f>
        <v>0.99967236768996681</v>
      </c>
      <c r="G126" s="4">
        <f>+_xlfn.BINOM.DIST($B126,$A126,G$3,TRUE)</f>
        <v>0.99760279126015994</v>
      </c>
      <c r="H126" s="4">
        <f>+_xlfn.BINOM.DIST($B126,$A126,H$3,TRUE)</f>
        <v>0.98969046771526337</v>
      </c>
      <c r="I126" s="4">
        <f>+_xlfn.BINOM.DIST($B126,$A126,I$3,TRUE)</f>
        <v>0.96853146756435993</v>
      </c>
      <c r="J126" s="4">
        <f>+_xlfn.BINOM.DIST($B126,$A126,J$3,TRUE)</f>
        <v>0.9246554254043674</v>
      </c>
      <c r="K126" s="4">
        <f>+_xlfn.BINOM.DIST($B126,$A126,K$3,TRUE)</f>
        <v>0.84985989709824028</v>
      </c>
      <c r="L126" s="4">
        <f>+_xlfn.BINOM.DIST($B126,$A126,L$3,TRUE)</f>
        <v>0.7413629170481898</v>
      </c>
      <c r="M126" s="4">
        <f>+_xlfn.BINOM.DIST($B126,$A126,M$3,TRUE)</f>
        <v>0.604736328125</v>
      </c>
      <c r="N126" s="4">
        <f>+_xlfn.BINOM.DIST($B126,$A126,N$3,TRUE)</f>
        <v>0.45387928717646786</v>
      </c>
      <c r="O126" s="4">
        <f>+_xlfn.BINOM.DIST($B126,$A126,O$3,TRUE)</f>
        <v>0.30754780217344008</v>
      </c>
      <c r="P126" s="4">
        <f>+_xlfn.BINOM.DIST($B126,$A126,P$3,TRUE)</f>
        <v>0.18359187796686588</v>
      </c>
      <c r="Q126" s="4">
        <f>+_xlfn.BINOM.DIST($B126,$A126,Q$3,TRUE)</f>
        <v>9.3281891162759895E-2</v>
      </c>
      <c r="R126" s="4">
        <f>+_xlfn.BINOM.DIST($B126,$A126,R$3,TRUE)</f>
        <v>3.8270756602287188E-2</v>
      </c>
      <c r="S126" s="4">
        <f>+_xlfn.BINOM.DIST($B126,$A126,S$3,TRUE)</f>
        <v>1.1609913589759956E-2</v>
      </c>
      <c r="T126" s="4">
        <f>+_xlfn.BINOM.DIST($B126,$A126,T$3,TRUE)</f>
        <v>2.2074622943987613E-3</v>
      </c>
      <c r="U126" s="4">
        <f>+_xlfn.BINOM.DIST($B126,$A126,U$3,TRUE)</f>
        <v>1.8136123443999731E-4</v>
      </c>
      <c r="V126" s="4">
        <f>+_xlfn.BINOM.DIST($B126,$A126,V$3,TRUE)</f>
        <v>1.9617533692650745E-6</v>
      </c>
      <c r="W126" s="25"/>
    </row>
    <row r="127" spans="1:23" ht="15">
      <c r="A127" s="24">
        <f>+IF(B126+1 &lt;= A126,A126,A126+1)</f>
        <v>14</v>
      </c>
      <c r="B127" s="13">
        <f>+IF(B126&lt;&gt;A126,B126+1,0)</f>
        <v>8</v>
      </c>
      <c r="C127" s="4">
        <f>+_xlfn.BINOM.DIST($B127,$A127,C$3,TRUE)</f>
        <v>0.99999999999999811</v>
      </c>
      <c r="D127" s="4">
        <f>+_xlfn.BINOM.DIST($B127,$A127,D$3,TRUE)</f>
        <v>0.99999999689323038</v>
      </c>
      <c r="E127" s="4">
        <f>+_xlfn.BINOM.DIST($B127,$A127,E$3,TRUE)</f>
        <v>0.99999874943486999</v>
      </c>
      <c r="F127" s="4">
        <f>+_xlfn.BINOM.DIST($B127,$A127,F$3,TRUE)</f>
        <v>0.99996263555519982</v>
      </c>
      <c r="G127" s="4">
        <f>+_xlfn.BINOM.DIST($B127,$A127,G$3,TRUE)</f>
        <v>0.99961807044607998</v>
      </c>
      <c r="H127" s="4">
        <f>+_xlfn.BINOM.DIST($B127,$A127,H$3,TRUE)</f>
        <v>0.99784582480788231</v>
      </c>
      <c r="I127" s="4">
        <f>+_xlfn.BINOM.DIST($B127,$A127,I$3,TRUE)</f>
        <v>0.99171147708703</v>
      </c>
      <c r="J127" s="4">
        <f>+_xlfn.BINOM.DIST($B127,$A127,J$3,TRUE)</f>
        <v>0.97565655872350621</v>
      </c>
      <c r="K127" s="4">
        <f>+_xlfn.BINOM.DIST($B127,$A127,K$3,TRUE)</f>
        <v>0.94168105500672006</v>
      </c>
      <c r="L127" s="4">
        <f>+_xlfn.BINOM.DIST($B127,$A127,L$3,TRUE)</f>
        <v>0.88113858598175143</v>
      </c>
      <c r="M127" s="4">
        <f>+_xlfn.BINOM.DIST($B127,$A127,M$3,TRUE)</f>
        <v>0.78802490234375</v>
      </c>
      <c r="N127" s="4">
        <f>+_xlfn.BINOM.DIST($B127,$A127,N$3,TRUE)</f>
        <v>0.66267997780561561</v>
      </c>
      <c r="O127" s="4">
        <f>+_xlfn.BINOM.DIST($B127,$A127,O$3,TRUE)</f>
        <v>0.51414540746752002</v>
      </c>
      <c r="P127" s="4">
        <f>+_xlfn.BINOM.DIST($B127,$A127,P$3,TRUE)</f>
        <v>0.35949374594512001</v>
      </c>
      <c r="Q127" s="4">
        <f>+_xlfn.BINOM.DIST($B127,$A127,Q$3,TRUE)</f>
        <v>0.21948416523062994</v>
      </c>
      <c r="R127" s="4">
        <f>+_xlfn.BINOM.DIST($B127,$A127,R$3,TRUE)</f>
        <v>0.11166897043585762</v>
      </c>
      <c r="S127" s="4">
        <f>+_xlfn.BINOM.DIST($B127,$A127,S$3,TRUE)</f>
        <v>4.3854380564479871E-2</v>
      </c>
      <c r="T127" s="4">
        <f>+_xlfn.BINOM.DIST($B127,$A127,T$3,TRUE)</f>
        <v>1.1528285966878229E-2</v>
      </c>
      <c r="U127" s="4">
        <f>+_xlfn.BINOM.DIST($B127,$A127,U$3,TRUE)</f>
        <v>1.4740542660699801E-3</v>
      </c>
      <c r="V127" s="4">
        <f>+_xlfn.BINOM.DIST($B127,$A127,V$3,TRUE)</f>
        <v>3.3090683918655639E-5</v>
      </c>
      <c r="W127" s="25"/>
    </row>
    <row r="128" spans="1:23" ht="15">
      <c r="A128" s="24">
        <f>+IF(B127+1 &lt;= A127,A127,A127+1)</f>
        <v>14</v>
      </c>
      <c r="B128" s="13">
        <f>+IF(B127&lt;&gt;A127,B127+1,0)</f>
        <v>9</v>
      </c>
      <c r="C128" s="4">
        <f>+_xlfn.BINOM.DIST($B128,$A128,C$3,TRUE)</f>
        <v>1</v>
      </c>
      <c r="D128" s="4">
        <f>+_xlfn.BINOM.DIST($B128,$A128,D$3,TRUE)</f>
        <v>0.9999999999188347</v>
      </c>
      <c r="E128" s="4">
        <f>+_xlfn.BINOM.DIST($B128,$A128,E$3,TRUE)</f>
        <v>0.99999993159584999</v>
      </c>
      <c r="F128" s="4">
        <f>+_xlfn.BINOM.DIST($B128,$A128,F$3,TRUE)</f>
        <v>0.99999678471581543</v>
      </c>
      <c r="G128" s="4">
        <f>+_xlfn.BINOM.DIST($B128,$A128,G$3,TRUE)</f>
        <v>0.99995395031040002</v>
      </c>
      <c r="H128" s="4">
        <f>+_xlfn.BINOM.DIST($B128,$A128,H$3,TRUE)</f>
        <v>0.99965812638401985</v>
      </c>
      <c r="I128" s="4">
        <f>+_xlfn.BINOM.DIST($B128,$A128,I$3,TRUE)</f>
        <v>0.99833433695064999</v>
      </c>
      <c r="J128" s="4">
        <f>+_xlfn.BINOM.DIST($B128,$A128,J$3,TRUE)</f>
        <v>0.9939646578637098</v>
      </c>
      <c r="K128" s="4">
        <f>+_xlfn.BINOM.DIST($B128,$A128,K$3,TRUE)</f>
        <v>0.98249045852160011</v>
      </c>
      <c r="L128" s="4">
        <f>+_xlfn.BINOM.DIST($B128,$A128,L$3,TRUE)</f>
        <v>0.95737985994551233</v>
      </c>
      <c r="M128" s="4">
        <f>+_xlfn.BINOM.DIST($B128,$A128,M$3,TRUE)</f>
        <v>0.91021728515625</v>
      </c>
      <c r="N128" s="4">
        <f>+_xlfn.BINOM.DIST($B128,$A128,N$3,TRUE)</f>
        <v>0.83281387387381001</v>
      </c>
      <c r="O128" s="4">
        <f>+_xlfn.BINOM.DIST($B128,$A128,O$3,TRUE)</f>
        <v>0.72074301276159991</v>
      </c>
      <c r="P128" s="4">
        <f>+_xlfn.BINOM.DIST($B128,$A128,P$3,TRUE)</f>
        <v>0.57727701106105422</v>
      </c>
      <c r="Q128" s="4">
        <f>+_xlfn.BINOM.DIST($B128,$A128,Q$3,TRUE)</f>
        <v>0.41579881378064998</v>
      </c>
      <c r="R128" s="4">
        <f>+_xlfn.BINOM.DIST($B128,$A128,R$3,TRUE)</f>
        <v>0.25846539810299846</v>
      </c>
      <c r="S128" s="4">
        <f>+_xlfn.BINOM.DIST($B128,$A128,S$3,TRUE)</f>
        <v>0.12983962583039962</v>
      </c>
      <c r="T128" s="4">
        <f>+_xlfn.BINOM.DIST($B128,$A128,T$3,TRUE)</f>
        <v>4.6740286507356309E-2</v>
      </c>
      <c r="U128" s="4">
        <f>+_xlfn.BINOM.DIST($B128,$A128,U$3,TRUE)</f>
        <v>9.2302124558499028E-3</v>
      </c>
      <c r="V128" s="4">
        <f>+_xlfn.BINOM.DIST($B128,$A128,V$3,TRUE)</f>
        <v>4.2739047087760431E-4</v>
      </c>
      <c r="W128" s="25"/>
    </row>
    <row r="129" spans="1:23" ht="15">
      <c r="A129" s="24">
        <f t="shared" ref="A129:A133" si="7">+IF(B128+1 &lt;= A128,A128,A128+1)</f>
        <v>14</v>
      </c>
      <c r="B129" s="13">
        <f t="shared" ref="B129:B133" si="8">+IF(B128&lt;&gt;A128,B128+1,0)</f>
        <v>10</v>
      </c>
      <c r="C129" s="4">
        <f>+_xlfn.BINOM.DIST($B129,$A129,C$3,TRUE)</f>
        <v>1</v>
      </c>
      <c r="D129" s="4">
        <f>+_xlfn.BINOM.DIST($B129,$A129,D$3,TRUE)</f>
        <v>0.9999999999984559</v>
      </c>
      <c r="E129" s="4">
        <f>+_xlfn.BINOM.DIST($B129,$A129,E$3,TRUE)</f>
        <v>0.99999999727145994</v>
      </c>
      <c r="F129" s="4">
        <f>+_xlfn.BINOM.DIST($B129,$A129,F$3,TRUE)</f>
        <v>0.99999979787704618</v>
      </c>
      <c r="G129" s="4">
        <f>+_xlfn.BINOM.DIST($B129,$A129,G$3,TRUE)</f>
        <v>0.99999593529344</v>
      </c>
      <c r="H129" s="4">
        <f>+_xlfn.BINOM.DIST($B129,$A129,H$3,TRUE)</f>
        <v>0.99996017664670944</v>
      </c>
      <c r="I129" s="4">
        <f>+_xlfn.BINOM.DIST($B129,$A129,I$3,TRUE)</f>
        <v>0.99975352120714001</v>
      </c>
      <c r="J129" s="4">
        <f>+_xlfn.BINOM.DIST($B129,$A129,J$3,TRUE)</f>
        <v>0.99889376147838005</v>
      </c>
      <c r="K129" s="4">
        <f>+_xlfn.BINOM.DIST($B129,$A129,K$3,TRUE)</f>
        <v>0.99609359302655998</v>
      </c>
      <c r="L129" s="4">
        <f>+_xlfn.BINOM.DIST($B129,$A129,L$3,TRUE)</f>
        <v>0.98856947202159628</v>
      </c>
      <c r="M129" s="4">
        <f>+_xlfn.BINOM.DIST($B129,$A129,M$3,TRUE)</f>
        <v>0.9713134765625</v>
      </c>
      <c r="N129" s="4">
        <f>+_xlfn.BINOM.DIST($B129,$A129,N$3,TRUE)</f>
        <v>0.9367845881377066</v>
      </c>
      <c r="O129" s="4">
        <f>+_xlfn.BINOM.DIST($B129,$A129,O$3,TRUE)</f>
        <v>0.87569121673215999</v>
      </c>
      <c r="P129" s="4">
        <f>+_xlfn.BINOM.DIST($B129,$A129,P$3,TRUE)</f>
        <v>0.77950432866870711</v>
      </c>
      <c r="Q129" s="4">
        <f>+_xlfn.BINOM.DIST($B129,$A129,Q$3,TRUE)</f>
        <v>0.64483257042233977</v>
      </c>
      <c r="R129" s="4">
        <f>+_xlfn.BINOM.DIST($B129,$A129,R$3,TRUE)</f>
        <v>0.47866003960370973</v>
      </c>
      <c r="S129" s="4">
        <f>+_xlfn.BINOM.DIST($B129,$A129,S$3,TRUE)</f>
        <v>0.30181011636223959</v>
      </c>
      <c r="T129" s="4">
        <f>+_xlfn.BINOM.DIST($B129,$A129,T$3,TRUE)</f>
        <v>0.14650762137204437</v>
      </c>
      <c r="U129" s="4">
        <f>+_xlfn.BINOM.DIST($B129,$A129,U$3,TRUE)</f>
        <v>4.4132924309859677E-2</v>
      </c>
      <c r="V129" s="4">
        <f>+_xlfn.BINOM.DIST($B129,$A129,V$3,TRUE)</f>
        <v>4.1732384469876397E-3</v>
      </c>
      <c r="W129" s="25"/>
    </row>
    <row r="130" spans="1:23" ht="15">
      <c r="A130" s="24">
        <f t="shared" si="7"/>
        <v>14</v>
      </c>
      <c r="B130" s="13">
        <f t="shared" si="8"/>
        <v>11</v>
      </c>
      <c r="C130" s="4">
        <f>+_xlfn.BINOM.DIST($B130,$A130,C$3,TRUE)</f>
        <v>1</v>
      </c>
      <c r="D130" s="4">
        <f>+_xlfn.BINOM.DIST($B130,$A130,D$3,TRUE)</f>
        <v>0.99999999999997979</v>
      </c>
      <c r="E130" s="4">
        <f>+_xlfn.BINOM.DIST($B130,$A130,E$3,TRUE)</f>
        <v>0.99999999992501998</v>
      </c>
      <c r="F130" s="4">
        <f>+_xlfn.BINOM.DIST($B130,$A130,F$3,TRUE)</f>
        <v>0.99999999123498617</v>
      </c>
      <c r="G130" s="4">
        <f>+_xlfn.BINOM.DIST($B130,$A130,G$3,TRUE)</f>
        <v>0.99999975211008008</v>
      </c>
      <c r="H130" s="4">
        <f>+_xlfn.BINOM.DIST($B130,$A130,H$3,TRUE)</f>
        <v>0.99999678879976273</v>
      </c>
      <c r="I130" s="4">
        <f>+_xlfn.BINOM.DIST($B130,$A130,I$3,TRUE)</f>
        <v>0.99997469277958007</v>
      </c>
      <c r="J130" s="4">
        <f>+_xlfn.BINOM.DIST($B130,$A130,J$3,TRUE)</f>
        <v>0.99985890064768612</v>
      </c>
      <c r="K130" s="4">
        <f>+_xlfn.BINOM.DIST($B130,$A130,K$3,TRUE)</f>
        <v>0.99939132260352004</v>
      </c>
      <c r="L130" s="4">
        <f>+_xlfn.BINOM.DIST($B130,$A130,L$3,TRUE)</f>
        <v>0.99784902602770398</v>
      </c>
      <c r="M130" s="4">
        <f>+_xlfn.BINOM.DIST($B130,$A130,M$3,TRUE)</f>
        <v>0.9935302734375</v>
      </c>
      <c r="N130" s="4">
        <f>+_xlfn.BINOM.DIST($B130,$A130,N$3,TRUE)</f>
        <v>0.98299379447721624</v>
      </c>
      <c r="O130" s="4">
        <f>+_xlfn.BINOM.DIST($B130,$A130,O$3,TRUE)</f>
        <v>0.96020841889792008</v>
      </c>
      <c r="P130" s="4">
        <f>+_xlfn.BINOM.DIST($B130,$A130,P$3,TRUE)</f>
        <v>0.91607342627387522</v>
      </c>
      <c r="Q130" s="4">
        <f>+_xlfn.BINOM.DIST($B130,$A130,Q$3,TRUE)</f>
        <v>0.83916424272437984</v>
      </c>
      <c r="R130" s="4">
        <f>+_xlfn.BINOM.DIST($B130,$A130,R$3,TRUE)</f>
        <v>0.71887237578630425</v>
      </c>
      <c r="S130" s="4">
        <f>+_xlfn.BINOM.DIST($B130,$A130,S$3,TRUE)</f>
        <v>0.55194901168127941</v>
      </c>
      <c r="T130" s="4">
        <f>+_xlfn.BINOM.DIST($B130,$A130,T$3,TRUE)</f>
        <v>0.35208879624473516</v>
      </c>
      <c r="U130" s="4">
        <f>+_xlfn.BINOM.DIST($B130,$A130,U$3,TRUE)</f>
        <v>0.15835998128661918</v>
      </c>
      <c r="V130" s="4">
        <f>+_xlfn.BINOM.DIST($B130,$A130,V$3,TRUE)</f>
        <v>3.0053642645566217E-2</v>
      </c>
      <c r="W130" s="25"/>
    </row>
    <row r="131" spans="1:23" ht="15">
      <c r="A131" s="24">
        <f t="shared" si="7"/>
        <v>14</v>
      </c>
      <c r="B131" s="13">
        <f t="shared" si="8"/>
        <v>12</v>
      </c>
      <c r="C131" s="4">
        <f>+_xlfn.BINOM.DIST($B131,$A131,C$3,TRUE)</f>
        <v>1</v>
      </c>
      <c r="D131" s="4">
        <f>+_xlfn.BINOM.DIST($B131,$A131,D$3,TRUE)</f>
        <v>0.99999999999999978</v>
      </c>
      <c r="E131" s="4">
        <f>+_xlfn.BINOM.DIST($B131,$A131,E$3,TRUE)</f>
        <v>0.99999999999873002</v>
      </c>
      <c r="F131" s="4">
        <f>+_xlfn.BINOM.DIST($B131,$A131,F$3,TRUE)</f>
        <v>0.99999999976548348</v>
      </c>
      <c r="G131" s="4">
        <f>+_xlfn.BINOM.DIST($B131,$A131,G$3,TRUE)</f>
        <v>0.99999999066112</v>
      </c>
      <c r="H131" s="4">
        <f>+_xlfn.BINOM.DIST($B131,$A131,H$3,TRUE)</f>
        <v>0.99999983981251717</v>
      </c>
      <c r="I131" s="4">
        <f>+_xlfn.BINOM.DIST($B131,$A131,I$3,TRUE)</f>
        <v>0.99999838973376998</v>
      </c>
      <c r="J131" s="4">
        <f>+_xlfn.BINOM.DIST($B131,$A131,J$3,TRUE)</f>
        <v>0.99998882322816962</v>
      </c>
      <c r="K131" s="4">
        <f>+_xlfn.BINOM.DIST($B131,$A131,K$3,TRUE)</f>
        <v>0.99994094419968005</v>
      </c>
      <c r="L131" s="4">
        <f>+_xlfn.BINOM.DIST($B131,$A131,L$3,TRUE)</f>
        <v>0.99974711661986226</v>
      </c>
      <c r="M131" s="4">
        <f>+_xlfn.BINOM.DIST($B131,$A131,M$3,TRUE)</f>
        <v>0.99908447265625</v>
      </c>
      <c r="N131" s="4">
        <f>+_xlfn.BINOM.DIST($B131,$A131,N$3,TRUE)</f>
        <v>0.9971132741920663</v>
      </c>
      <c r="O131" s="4">
        <f>+_xlfn.BINOM.DIST($B131,$A131,O$3,TRUE)</f>
        <v>0.99190236971007995</v>
      </c>
      <c r="P131" s="4">
        <f>+_xlfn.BINOM.DIST($B131,$A131,P$3,TRUE)</f>
        <v>0.97948050730484615</v>
      </c>
      <c r="Q131" s="4">
        <f>+_xlfn.BINOM.DIST($B131,$A131,Q$3,TRUE)</f>
        <v>0.95252438490057001</v>
      </c>
      <c r="R131" s="4">
        <f>+_xlfn.BINOM.DIST($B131,$A131,R$3,TRUE)</f>
        <v>0.89903162792325009</v>
      </c>
      <c r="S131" s="4">
        <f>+_xlfn.BINOM.DIST($B131,$A131,S$3,TRUE)</f>
        <v>0.80208790700031962</v>
      </c>
      <c r="T131" s="4">
        <f>+_xlfn.BINOM.DIST($B131,$A131,T$3,TRUE)</f>
        <v>0.6433287939810477</v>
      </c>
      <c r="U131" s="4">
        <f>+_xlfn.BINOM.DIST($B131,$A131,U$3,TRUE)</f>
        <v>0.41537085948432878</v>
      </c>
      <c r="V131" s="4">
        <f>+_xlfn.BINOM.DIST($B131,$A131,V$3,TRUE)</f>
        <v>0.15298556258881515</v>
      </c>
      <c r="W131" s="25"/>
    </row>
    <row r="132" spans="1:23" ht="15">
      <c r="A132" s="24">
        <f t="shared" si="7"/>
        <v>14</v>
      </c>
      <c r="B132" s="13">
        <f t="shared" si="8"/>
        <v>13</v>
      </c>
      <c r="C132" s="4">
        <f>+_xlfn.BINOM.DIST($B132,$A132,C$3,TRUE)</f>
        <v>1</v>
      </c>
      <c r="D132" s="4">
        <f>+_xlfn.BINOM.DIST($B132,$A132,D$3,TRUE)</f>
        <v>1</v>
      </c>
      <c r="E132" s="4">
        <f>+_xlfn.BINOM.DIST($B132,$A132,E$3,TRUE)</f>
        <v>0.99999999999999001</v>
      </c>
      <c r="F132" s="4">
        <f>+_xlfn.BINOM.DIST($B132,$A132,F$3,TRUE)</f>
        <v>0.99999999999708078</v>
      </c>
      <c r="G132" s="4">
        <f>+_xlfn.BINOM.DIST($B132,$A132,G$3,TRUE)</f>
        <v>0.99999999983615995</v>
      </c>
      <c r="H132" s="4">
        <f>+_xlfn.BINOM.DIST($B132,$A132,H$3,TRUE)</f>
        <v>0.9999999962747097</v>
      </c>
      <c r="I132" s="4">
        <f>+_xlfn.BINOM.DIST($B132,$A132,I$3,TRUE)</f>
        <v>0.99999995217031001</v>
      </c>
      <c r="J132" s="4">
        <f>+_xlfn.BINOM.DIST($B132,$A132,J$3,TRUE)</f>
        <v>0.99999958604548778</v>
      </c>
      <c r="K132" s="4">
        <f>+_xlfn.BINOM.DIST($B132,$A132,K$3,TRUE)</f>
        <v>0.99999731564544003</v>
      </c>
      <c r="L132" s="4">
        <f>+_xlfn.BINOM.DIST($B132,$A132,L$3,TRUE)</f>
        <v>0.99998603711398015</v>
      </c>
      <c r="M132" s="4">
        <f>+_xlfn.BINOM.DIST($B132,$A132,M$3,TRUE)</f>
        <v>0.99993896484375</v>
      </c>
      <c r="N132" s="4">
        <f>+_xlfn.BINOM.DIST($B132,$A132,N$3,TRUE)</f>
        <v>0.99976821909571334</v>
      </c>
      <c r="O132" s="4">
        <f>+_xlfn.BINOM.DIST($B132,$A132,O$3,TRUE)</f>
        <v>0.99921635835903999</v>
      </c>
      <c r="P132" s="4">
        <f>+_xlfn.BINOM.DIST($B132,$A132,P$3,TRUE)</f>
        <v>0.99759681617083784</v>
      </c>
      <c r="Q132" s="4">
        <f>+_xlfn.BINOM.DIST($B132,$A132,Q$3,TRUE)</f>
        <v>0.99321776927151006</v>
      </c>
      <c r="R132" s="4">
        <f>+_xlfn.BINOM.DIST($B132,$A132,R$3,TRUE)</f>
        <v>0.98218205198645592</v>
      </c>
      <c r="S132" s="4">
        <f>+_xlfn.BINOM.DIST($B132,$A132,S$3,TRUE)</f>
        <v>0.95601953488895997</v>
      </c>
      <c r="T132" s="4">
        <f>+_xlfn.BINOM.DIST($B132,$A132,T$3,TRUE)</f>
        <v>0.89723033046911538</v>
      </c>
      <c r="U132" s="4">
        <f>+_xlfn.BINOM.DIST($B132,$A132,U$3,TRUE)</f>
        <v>0.77123207545038919</v>
      </c>
      <c r="V132" s="4">
        <f>+_xlfn.BINOM.DIST($B132,$A132,V$3,TRUE)</f>
        <v>0.51232502088446807</v>
      </c>
      <c r="W132" s="25"/>
    </row>
    <row r="133" spans="1:23" ht="15">
      <c r="A133" s="24">
        <f t="shared" si="7"/>
        <v>14</v>
      </c>
      <c r="B133" s="13">
        <f t="shared" si="8"/>
        <v>14</v>
      </c>
      <c r="C133" s="4">
        <f>+_xlfn.BINOM.DIST($B133,$A133,C$3,TRUE)</f>
        <v>1</v>
      </c>
      <c r="D133" s="4">
        <f>+_xlfn.BINOM.DIST($B133,$A133,D$3,TRUE)</f>
        <v>1</v>
      </c>
      <c r="E133" s="4">
        <f>+_xlfn.BINOM.DIST($B133,$A133,E$3,TRUE)</f>
        <v>1</v>
      </c>
      <c r="F133" s="4">
        <f>+_xlfn.BINOM.DIST($B133,$A133,F$3,TRUE)</f>
        <v>1</v>
      </c>
      <c r="G133" s="4">
        <f>+_xlfn.BINOM.DIST($B133,$A133,G$3,TRUE)</f>
        <v>1</v>
      </c>
      <c r="H133" s="4">
        <f>+_xlfn.BINOM.DIST($B133,$A133,H$3,TRUE)</f>
        <v>1</v>
      </c>
      <c r="I133" s="4">
        <f>+_xlfn.BINOM.DIST($B133,$A133,I$3,TRUE)</f>
        <v>1</v>
      </c>
      <c r="J133" s="4">
        <f>+_xlfn.BINOM.DIST($B133,$A133,J$3,TRUE)</f>
        <v>1</v>
      </c>
      <c r="K133" s="4">
        <f>+_xlfn.BINOM.DIST($B133,$A133,K$3,TRUE)</f>
        <v>1</v>
      </c>
      <c r="L133" s="4">
        <f>+_xlfn.BINOM.DIST($B133,$A133,L$3,TRUE)</f>
        <v>1</v>
      </c>
      <c r="M133" s="4">
        <f>+_xlfn.BINOM.DIST($B133,$A133,M$3,TRUE)</f>
        <v>1</v>
      </c>
      <c r="N133" s="4">
        <f>+_xlfn.BINOM.DIST($B133,$A133,N$3,TRUE)</f>
        <v>1</v>
      </c>
      <c r="O133" s="4">
        <f>+_xlfn.BINOM.DIST($B133,$A133,O$3,TRUE)</f>
        <v>1</v>
      </c>
      <c r="P133" s="4">
        <f>+_xlfn.BINOM.DIST($B133,$A133,P$3,TRUE)</f>
        <v>1</v>
      </c>
      <c r="Q133" s="4">
        <f>+_xlfn.BINOM.DIST($B133,$A133,Q$3,TRUE)</f>
        <v>1</v>
      </c>
      <c r="R133" s="4">
        <f>+_xlfn.BINOM.DIST($B133,$A133,R$3,TRUE)</f>
        <v>1</v>
      </c>
      <c r="S133" s="4">
        <f>+_xlfn.BINOM.DIST($B133,$A133,S$3,TRUE)</f>
        <v>1</v>
      </c>
      <c r="T133" s="4">
        <f>+_xlfn.BINOM.DIST($B133,$A133,T$3,TRUE)</f>
        <v>1</v>
      </c>
      <c r="U133" s="4">
        <f>+_xlfn.BINOM.DIST($B133,$A133,U$3,TRUE)</f>
        <v>1</v>
      </c>
      <c r="V133" s="4">
        <f>+_xlfn.BINOM.DIST($B133,$A133,V$3,TRUE)</f>
        <v>1</v>
      </c>
      <c r="W133" s="25"/>
    </row>
    <row r="134" spans="1:23">
      <c r="B134" s="25"/>
      <c r="C134" s="29"/>
      <c r="D134" s="29"/>
      <c r="E134" s="29"/>
      <c r="F134" s="29"/>
      <c r="G134" s="29"/>
      <c r="H134" s="29"/>
      <c r="I134" s="29"/>
      <c r="J134" s="29"/>
      <c r="K134" s="29"/>
      <c r="L134" s="29"/>
      <c r="M134" s="29"/>
      <c r="N134" s="29"/>
      <c r="O134" s="29"/>
      <c r="P134" s="29"/>
      <c r="Q134" s="29"/>
      <c r="R134" s="29"/>
      <c r="S134" s="29"/>
      <c r="T134" s="30"/>
      <c r="U134" s="29"/>
      <c r="V134" s="29"/>
      <c r="W134" s="25"/>
    </row>
    <row r="135" spans="1:23" ht="15">
      <c r="A135" s="24">
        <f>+IF(B133+1 &lt;= A133,A133,A133+1)</f>
        <v>15</v>
      </c>
      <c r="B135" s="13">
        <f>+IF(B133&lt;&gt;A133,B133+1,0)</f>
        <v>0</v>
      </c>
      <c r="C135" s="4">
        <f>+_xlfn.BINOM.DIST($B135,$A135,C$3,TRUE)</f>
        <v>0.86005835464128855</v>
      </c>
      <c r="D135" s="4">
        <f>+_xlfn.BINOM.DIST($B135,$A135,D$3,TRUE)</f>
        <v>0.46329123015975338</v>
      </c>
      <c r="E135" s="4">
        <f>+_xlfn.BINOM.DIST($B135,$A135,E$3,TRUE)</f>
        <v>0.20589113209464899</v>
      </c>
      <c r="F135" s="4">
        <f>+_xlfn.BINOM.DIST($B135,$A135,F$3,TRUE)</f>
        <v>8.7354219101251726E-2</v>
      </c>
      <c r="G135" s="4">
        <f>+_xlfn.BINOM.DIST($B135,$A135,G$3,TRUE)</f>
        <v>3.5184372088831996E-2</v>
      </c>
      <c r="H135" s="4">
        <f>+_xlfn.BINOM.DIST($B135,$A135,H$3,TRUE)</f>
        <v>1.3363461010158065E-2</v>
      </c>
      <c r="I135" s="4">
        <f>+_xlfn.BINOM.DIST($B135,$A135,I$3,TRUE)</f>
        <v>4.7475615099429993E-3</v>
      </c>
      <c r="J135" s="4">
        <f>+_xlfn.BINOM.DIST($B135,$A135,J$3,TRUE)</f>
        <v>1.5620694889554056E-3</v>
      </c>
      <c r="K135" s="4">
        <f>+_xlfn.BINOM.DIST($B135,$A135,K$3,TRUE)</f>
        <v>4.701849845760013E-4</v>
      </c>
      <c r="L135" s="4">
        <f>+_xlfn.BINOM.DIST($B135,$A135,L$3,TRUE)</f>
        <v>1.2747949735765536E-4</v>
      </c>
      <c r="M135" s="4">
        <f>+_xlfn.BINOM.DIST($B135,$A135,M$3,TRUE)</f>
        <v>3.0517578125000014E-5</v>
      </c>
      <c r="N135" s="4">
        <f>+_xlfn.BINOM.DIST($B135,$A135,N$3,TRUE)</f>
        <v>6.2832987089431589E-6</v>
      </c>
      <c r="O135" s="4">
        <f>+_xlfn.BINOM.DIST($B135,$A135,O$3,TRUE)</f>
        <v>1.0737418240000003E-6</v>
      </c>
      <c r="P135" s="4">
        <f>+_xlfn.BINOM.DIST($B135,$A135,P$3,TRUE)</f>
        <v>1.4488407928292826E-7</v>
      </c>
      <c r="Q135" s="4">
        <f>+_xlfn.BINOM.DIST($B135,$A135,Q$3,TRUE)</f>
        <v>1.434890699999997E-8</v>
      </c>
      <c r="R135" s="4">
        <f>+_xlfn.BINOM.DIST($B135,$A135,R$3,TRUE)</f>
        <v>9.3132257461547273E-10</v>
      </c>
      <c r="S135" s="4">
        <f>+_xlfn.BINOM.DIST($B135,$A135,S$3,TRUE)</f>
        <v>3.2767999999999557E-11</v>
      </c>
      <c r="T135" s="4">
        <f>+_xlfn.BINOM.DIST($B135,$A135,T$3,TRUE)</f>
        <v>4.3789389038085085E-13</v>
      </c>
      <c r="U135" s="4">
        <f>+_xlfn.BINOM.DIST($B135,$A135,U$3,TRUE)</f>
        <v>9.9999999999996557E-16</v>
      </c>
      <c r="V135" s="4">
        <f>+_xlfn.BINOM.DIST($B135,$A135,V$3,TRUE)</f>
        <v>3.0517578124997451E-20</v>
      </c>
      <c r="W135" s="25"/>
    </row>
    <row r="136" spans="1:23" ht="15">
      <c r="A136" s="24">
        <f>+IF(B135+1 &lt;= A135,A135,A135+1)</f>
        <v>15</v>
      </c>
      <c r="B136" s="13">
        <f>+IF(B135&lt;&gt;A135,B135+1,0)</f>
        <v>1</v>
      </c>
      <c r="C136" s="4">
        <f>+_xlfn.BINOM.DIST($B136,$A136,C$3,TRUE)</f>
        <v>0.9903702265566352</v>
      </c>
      <c r="D136" s="4">
        <f>+_xlfn.BINOM.DIST($B136,$A136,D$3,TRUE)</f>
        <v>0.82904746449640065</v>
      </c>
      <c r="E136" s="4">
        <f>+_xlfn.BINOM.DIST($B136,$A136,E$3,TRUE)</f>
        <v>0.54904301891906404</v>
      </c>
      <c r="F136" s="4">
        <f>+_xlfn.BINOM.DIST($B136,$A136,F$3,TRUE)</f>
        <v>0.31858597554574136</v>
      </c>
      <c r="G136" s="4">
        <f>+_xlfn.BINOM.DIST($B136,$A136,G$3,TRUE)</f>
        <v>0.16712576742195198</v>
      </c>
      <c r="H136" s="4">
        <f>+_xlfn.BINOM.DIST($B136,$A136,H$3,TRUE)</f>
        <v>8.0180766060948386E-2</v>
      </c>
      <c r="I136" s="4">
        <f>+_xlfn.BINOM.DIST($B136,$A136,I$3,TRUE)</f>
        <v>3.5267599788147988E-2</v>
      </c>
      <c r="J136" s="4">
        <f>+_xlfn.BINOM.DIST($B136,$A136,J$3,TRUE)</f>
        <v>1.4178784592056763E-2</v>
      </c>
      <c r="K136" s="4">
        <f>+_xlfn.BINOM.DIST($B136,$A136,K$3,TRUE)</f>
        <v>5.1720348303360125E-3</v>
      </c>
      <c r="L136" s="4">
        <f>+_xlfn.BINOM.DIST($B136,$A136,L$3,TRUE)</f>
        <v>1.6920006012925168E-3</v>
      </c>
      <c r="M136" s="4">
        <f>+_xlfn.BINOM.DIST($B136,$A136,M$3,TRUE)</f>
        <v>4.8828125000000022E-4</v>
      </c>
      <c r="N136" s="4">
        <f>+_xlfn.BINOM.DIST($B136,$A136,N$3,TRUE)</f>
        <v>1.2147710837290096E-4</v>
      </c>
      <c r="O136" s="4">
        <f>+_xlfn.BINOM.DIST($B136,$A136,O$3,TRUE)</f>
        <v>2.5232932864000008E-5</v>
      </c>
      <c r="P136" s="4">
        <f>+_xlfn.BINOM.DIST($B136,$A136,P$3,TRUE)</f>
        <v>4.1809405735930677E-6</v>
      </c>
      <c r="Q136" s="4">
        <f>+_xlfn.BINOM.DIST($B136,$A136,Q$3,TRUE)</f>
        <v>5.1656065199999878E-7</v>
      </c>
      <c r="R136" s="4">
        <f>+_xlfn.BINOM.DIST($B136,$A136,R$3,TRUE)</f>
        <v>4.2840838432311747E-8</v>
      </c>
      <c r="S136" s="4">
        <f>+_xlfn.BINOM.DIST($B136,$A136,S$3,TRUE)</f>
        <v>1.9988479999999787E-9</v>
      </c>
      <c r="T136" s="4">
        <f>+_xlfn.BINOM.DIST($B136,$A136,T$3,TRUE)</f>
        <v>3.7658874572753238E-11</v>
      </c>
      <c r="U136" s="4">
        <f>+_xlfn.BINOM.DIST($B136,$A136,U$3,TRUE)</f>
        <v>1.3599999999999498E-13</v>
      </c>
      <c r="V136" s="4">
        <f>+_xlfn.BINOM.DIST($B136,$A136,V$3,TRUE)</f>
        <v>8.7280273437493265E-18</v>
      </c>
      <c r="W136" s="25"/>
    </row>
    <row r="137" spans="1:23" ht="15">
      <c r="A137" s="24">
        <f>+IF(B136+1 &lt;= A136,A136,A136+1)</f>
        <v>15</v>
      </c>
      <c r="B137" s="13">
        <f>+IF(B136&lt;&gt;A136,B136+1,0)</f>
        <v>2</v>
      </c>
      <c r="C137" s="4">
        <f>+_xlfn.BINOM.DIST($B137,$A137,C$3,TRUE)</f>
        <v>0.99958419729812442</v>
      </c>
      <c r="D137" s="4">
        <f>+_xlfn.BINOM.DIST($B137,$A137,D$3,TRUE)</f>
        <v>0.96379976135727086</v>
      </c>
      <c r="E137" s="4">
        <f>+_xlfn.BINOM.DIST($B137,$A137,E$3,TRUE)</f>
        <v>0.81593893089360903</v>
      </c>
      <c r="F137" s="4">
        <f>+_xlfn.BINOM.DIST($B137,$A137,F$3,TRUE)</f>
        <v>0.60422520409481695</v>
      </c>
      <c r="G137" s="4">
        <f>+_xlfn.BINOM.DIST($B137,$A137,G$3,TRUE)</f>
        <v>0.39802320925491202</v>
      </c>
      <c r="H137" s="4">
        <f>+_xlfn.BINOM.DIST($B137,$A137,H$3,TRUE)</f>
        <v>0.23608781117945918</v>
      </c>
      <c r="I137" s="4">
        <f>+_xlfn.BINOM.DIST($B137,$A137,I$3,TRUE)</f>
        <v>0.12682771462276299</v>
      </c>
      <c r="J137" s="4">
        <f>+_xlfn.BINOM.DIST($B137,$A137,J$3,TRUE)</f>
        <v>6.1734095365284944E-2</v>
      </c>
      <c r="K137" s="4">
        <f>+_xlfn.BINOM.DIST($B137,$A137,K$3,TRUE)</f>
        <v>2.7114000777216058E-2</v>
      </c>
      <c r="L137" s="4">
        <f>+_xlfn.BINOM.DIST($B137,$A137,L$3,TRUE)</f>
        <v>1.0652439651101273E-2</v>
      </c>
      <c r="M137" s="4">
        <f>+_xlfn.BINOM.DIST($B137,$A137,M$3,TRUE)</f>
        <v>3.6926269531250017E-3</v>
      </c>
      <c r="N137" s="4">
        <f>+_xlfn.BINOM.DIST($B137,$A137,N$3,TRUE)</f>
        <v>1.1070241466089835E-3</v>
      </c>
      <c r="O137" s="4">
        <f>+_xlfn.BINOM.DIST($B137,$A137,O$3,TRUE)</f>
        <v>2.7890443878400036E-4</v>
      </c>
      <c r="P137" s="4">
        <f>+_xlfn.BINOM.DIST($B137,$A137,P$3,TRUE)</f>
        <v>5.6649674999624912E-5</v>
      </c>
      <c r="Q137" s="4">
        <f>+_xlfn.BINOM.DIST($B137,$A137,Q$3,TRUE)</f>
        <v>8.7193524869999788E-6</v>
      </c>
      <c r="R137" s="4">
        <f>+_xlfn.BINOM.DIST($B137,$A137,R$3,TRUE)</f>
        <v>9.2294067144393381E-7</v>
      </c>
      <c r="S137" s="4">
        <f>+_xlfn.BINOM.DIST($B137,$A137,S$3,TRUE)</f>
        <v>5.7049087999999277E-8</v>
      </c>
      <c r="T137" s="4">
        <f>+_xlfn.BINOM.DIST($B137,$A137,T$3,TRUE)</f>
        <v>1.514091108306859E-9</v>
      </c>
      <c r="U137" s="4">
        <f>+_xlfn.BINOM.DIST($B137,$A137,U$3,TRUE)</f>
        <v>8.6409999999997133E-12</v>
      </c>
      <c r="V137" s="4">
        <f>+_xlfn.BINOM.DIST($B137,$A137,V$3,TRUE)</f>
        <v>1.1654968261717914E-15</v>
      </c>
      <c r="W137" s="25"/>
    </row>
    <row r="138" spans="1:23" ht="15">
      <c r="A138" s="24">
        <f>+IF(B137+1 &lt;= A137,A137,A137+1)</f>
        <v>15</v>
      </c>
      <c r="B138" s="13">
        <f>+IF(B137&lt;&gt;A137,B137+1,0)</f>
        <v>3</v>
      </c>
      <c r="C138" s="4">
        <f>+_xlfn.BINOM.DIST($B138,$A138,C$3,TRUE)</f>
        <v>0.99998750241475531</v>
      </c>
      <c r="D138" s="4">
        <f>+_xlfn.BINOM.DIST($B138,$A138,D$3,TRUE)</f>
        <v>0.99453274134308334</v>
      </c>
      <c r="E138" s="4">
        <f>+_xlfn.BINOM.DIST($B138,$A138,E$3,TRUE)</f>
        <v>0.94444436999246406</v>
      </c>
      <c r="F138" s="4">
        <f>+_xlfn.BINOM.DIST($B138,$A138,F$3,TRUE)</f>
        <v>0.82265520239705126</v>
      </c>
      <c r="G138" s="4">
        <f>+_xlfn.BINOM.DIST($B138,$A138,G$3,TRUE)</f>
        <v>0.64816210457395196</v>
      </c>
      <c r="H138" s="4">
        <f>+_xlfn.BINOM.DIST($B138,$A138,H$3,TRUE)</f>
        <v>0.46128687635064114</v>
      </c>
      <c r="I138" s="4">
        <f>+_xlfn.BINOM.DIST($B138,$A138,I$3,TRUE)</f>
        <v>0.29686792788704786</v>
      </c>
      <c r="J138" s="4">
        <f>+_xlfn.BINOM.DIST($B138,$A138,J$3,TRUE)</f>
        <v>0.17269648716948405</v>
      </c>
      <c r="K138" s="4">
        <f>+_xlfn.BINOM.DIST($B138,$A138,K$3,TRUE)</f>
        <v>9.0501902401536188E-2</v>
      </c>
      <c r="L138" s="4">
        <f>+_xlfn.BINOM.DIST($B138,$A138,L$3,TRUE)</f>
        <v>4.2421269009514137E-2</v>
      </c>
      <c r="M138" s="4">
        <f>+_xlfn.BINOM.DIST($B138,$A138,M$3,TRUE)</f>
        <v>1.7578124999999997E-2</v>
      </c>
      <c r="N138" s="4">
        <f>+_xlfn.BINOM.DIST($B138,$A138,N$3,TRUE)</f>
        <v>6.3267732750445348E-3</v>
      </c>
      <c r="O138" s="4">
        <f>+_xlfn.BINOM.DIST($B138,$A138,O$3,TRUE)</f>
        <v>1.9277692272640006E-3</v>
      </c>
      <c r="P138" s="4">
        <f>+_xlfn.BINOM.DIST($B138,$A138,P$3,TRUE)</f>
        <v>4.7889806157102471E-4</v>
      </c>
      <c r="Q138" s="4">
        <f>+_xlfn.BINOM.DIST($B138,$A138,Q$3,TRUE)</f>
        <v>9.1658692151999949E-5</v>
      </c>
      <c r="R138" s="4">
        <f>+_xlfn.BINOM.DIST($B138,$A138,R$3,TRUE)</f>
        <v>1.2364238500595045E-5</v>
      </c>
      <c r="S138" s="4">
        <f>+_xlfn.BINOM.DIST($B138,$A138,S$3,TRUE)</f>
        <v>1.0112532479999905E-6</v>
      </c>
      <c r="T138" s="4">
        <f>+_xlfn.BINOM.DIST($B138,$A138,T$3,TRUE)</f>
        <v>3.7768704847777824E-8</v>
      </c>
      <c r="U138" s="4">
        <f>+_xlfn.BINOM.DIST($B138,$A138,U$3,TRUE)</f>
        <v>3.4033599999999101E-10</v>
      </c>
      <c r="V138" s="4">
        <f>+_xlfn.BINOM.DIST($B138,$A138,V$3,TRUE)</f>
        <v>9.6406127929681437E-14</v>
      </c>
      <c r="W138" s="25"/>
    </row>
    <row r="139" spans="1:23" ht="15">
      <c r="A139" s="24">
        <f>+IF(B138+1 &lt;= A138,A138,A138+1)</f>
        <v>15</v>
      </c>
      <c r="B139" s="13">
        <f>+IF(B138&lt;&gt;A138,B138+1,0)</f>
        <v>4</v>
      </c>
      <c r="C139" s="4">
        <f>+_xlfn.BINOM.DIST($B139,$A139,C$3,TRUE)</f>
        <v>0.99999972378192592</v>
      </c>
      <c r="D139" s="4">
        <f>+_xlfn.BINOM.DIST($B139,$A139,D$3,TRUE)</f>
        <v>0.99938531713031686</v>
      </c>
      <c r="E139" s="4">
        <f>+_xlfn.BINOM.DIST($B139,$A139,E$3,TRUE)</f>
        <v>0.987279516358749</v>
      </c>
      <c r="F139" s="4">
        <f>+_xlfn.BINOM.DIST($B139,$A139,F$3,TRUE)</f>
        <v>0.93829461326294017</v>
      </c>
      <c r="G139" s="4">
        <f>+_xlfn.BINOM.DIST($B139,$A139,G$3,TRUE)</f>
        <v>0.83576627606323206</v>
      </c>
      <c r="H139" s="4">
        <f>+_xlfn.BINOM.DIST($B139,$A139,H$3,TRUE)</f>
        <v>0.68648594152182341</v>
      </c>
      <c r="I139" s="4">
        <f>+_xlfn.BINOM.DIST($B139,$A139,I$3,TRUE)</f>
        <v>0.51549105922684313</v>
      </c>
      <c r="J139" s="4">
        <f>+_xlfn.BINOM.DIST($B139,$A139,J$3,TRUE)</f>
        <v>0.35194342777626714</v>
      </c>
      <c r="K139" s="4">
        <f>+_xlfn.BINOM.DIST($B139,$A139,K$3,TRUE)</f>
        <v>0.21727770565017637</v>
      </c>
      <c r="L139" s="4">
        <f>+_xlfn.BINOM.DIST($B139,$A139,L$3,TRUE)</f>
        <v>0.12039930470743652</v>
      </c>
      <c r="M139" s="4">
        <f>+_xlfn.BINOM.DIST($B139,$A139,M$3,TRUE)</f>
        <v>5.9234619140624993E-2</v>
      </c>
      <c r="N139" s="4">
        <f>+_xlfn.BINOM.DIST($B139,$A139,N$3,TRUE)</f>
        <v>2.546585341264157E-2</v>
      </c>
      <c r="O139" s="4">
        <f>+_xlfn.BINOM.DIST($B139,$A139,O$3,TRUE)</f>
        <v>9.3476607754240139E-3</v>
      </c>
      <c r="P139" s="4">
        <f>+_xlfn.BINOM.DIST($B139,$A139,P$3,TRUE)</f>
        <v>2.8314247867545347E-3</v>
      </c>
      <c r="Q139" s="4">
        <f>+_xlfn.BINOM.DIST($B139,$A139,Q$3,TRUE)</f>
        <v>6.7223406980699955E-4</v>
      </c>
      <c r="R139" s="4">
        <f>+_xlfn.BINOM.DIST($B139,$A139,R$3,TRUE)</f>
        <v>1.153359189629551E-4</v>
      </c>
      <c r="S139" s="4">
        <f>+_xlfn.BINOM.DIST($B139,$A139,S$3,TRUE)</f>
        <v>1.246170316799992E-5</v>
      </c>
      <c r="T139" s="4">
        <f>+_xlfn.BINOM.DIST($B139,$A139,T$3,TRUE)</f>
        <v>6.5409713841878326E-7</v>
      </c>
      <c r="U139" s="4">
        <f>+_xlfn.BINOM.DIST($B139,$A139,U$3,TRUE)</f>
        <v>9.2961009999997668E-9</v>
      </c>
      <c r="V139" s="4">
        <f>+_xlfn.BINOM.DIST($B139,$A139,V$3,TRUE)</f>
        <v>5.5251221008297294E-12</v>
      </c>
      <c r="W139" s="25"/>
    </row>
    <row r="140" spans="1:23" ht="15">
      <c r="A140" s="24">
        <f>+IF(B139+1 &lt;= A139,A139,A139+1)</f>
        <v>15</v>
      </c>
      <c r="B140" s="13">
        <f>+IF(B139&lt;&gt;A139,B139+1,0)</f>
        <v>5</v>
      </c>
      <c r="C140" s="4">
        <f>+_xlfn.BINOM.DIST($B140,$A140,C$3,TRUE)</f>
        <v>0.9999999953678631</v>
      </c>
      <c r="D140" s="4">
        <f>+_xlfn.BINOM.DIST($B140,$A140,D$3,TRUE)</f>
        <v>0.9999471943267334</v>
      </c>
      <c r="E140" s="4">
        <f>+_xlfn.BINOM.DIST($B140,$A140,E$3,TRUE)</f>
        <v>0.99775032991495194</v>
      </c>
      <c r="F140" s="4">
        <f>+_xlfn.BINOM.DIST($B140,$A140,F$3,TRUE)</f>
        <v>0.98318991395204991</v>
      </c>
      <c r="G140" s="4">
        <f>+_xlfn.BINOM.DIST($B140,$A140,G$3,TRUE)</f>
        <v>0.93894857038233592</v>
      </c>
      <c r="H140" s="4">
        <f>+_xlfn.BINOM.DIST($B140,$A140,H$3,TRUE)</f>
        <v>0.85163192264735699</v>
      </c>
      <c r="I140" s="4">
        <f>+_xlfn.BINOM.DIST($B140,$A140,I$3,TRUE)</f>
        <v>0.72162144020436392</v>
      </c>
      <c r="J140" s="4">
        <f>+_xlfn.BINOM.DIST($B140,$A140,J$3,TRUE)</f>
        <v>0.56428211126430317</v>
      </c>
      <c r="K140" s="4">
        <f>+_xlfn.BINOM.DIST($B140,$A140,K$3,TRUE)</f>
        <v>0.40321555041484869</v>
      </c>
      <c r="L140" s="4">
        <f>+_xlfn.BINOM.DIST($B140,$A140,L$3,TRUE)</f>
        <v>0.2607597689636969</v>
      </c>
      <c r="M140" s="4">
        <f>+_xlfn.BINOM.DIST($B140,$A140,M$3,TRUE)</f>
        <v>0.15087890624999997</v>
      </c>
      <c r="N140" s="4">
        <f>+_xlfn.BINOM.DIST($B140,$A140,N$3,TRUE)</f>
        <v>7.692871333818023E-2</v>
      </c>
      <c r="O140" s="4">
        <f>+_xlfn.BINOM.DIST($B140,$A140,O$3,TRUE)</f>
        <v>3.3833302884352025E-2</v>
      </c>
      <c r="P140" s="4">
        <f>+_xlfn.BINOM.DIST($B140,$A140,P$3,TRUE)</f>
        <v>1.244317683536144E-2</v>
      </c>
      <c r="Q140" s="4">
        <f>+_xlfn.BINOM.DIST($B140,$A140,Q$3,TRUE)</f>
        <v>3.6525210084359977E-3</v>
      </c>
      <c r="R140" s="4">
        <f>+_xlfn.BINOM.DIST($B140,$A140,R$3,TRUE)</f>
        <v>7.949490100145315E-4</v>
      </c>
      <c r="S140" s="4">
        <f>+_xlfn.BINOM.DIST($B140,$A140,S$3,TRUE)</f>
        <v>1.1322566246399921E-4</v>
      </c>
      <c r="T140" s="4">
        <f>+_xlfn.BINOM.DIST($B140,$A140,T$3,TRUE)</f>
        <v>8.3376582769373339E-6</v>
      </c>
      <c r="U140" s="4">
        <f>+_xlfn.BINOM.DIST($B140,$A140,U$3,TRUE)</f>
        <v>1.8662024799999522E-7</v>
      </c>
      <c r="V140" s="4">
        <f>+_xlfn.BINOM.DIST($B140,$A140,V$3,TRUE)</f>
        <v>2.3244544976805293E-10</v>
      </c>
      <c r="W140" s="25"/>
    </row>
    <row r="141" spans="1:23" ht="15">
      <c r="A141" s="24">
        <f>+IF(B140+1 &lt;= A140,A140,A140+1)</f>
        <v>15</v>
      </c>
      <c r="B141" s="13">
        <f>+IF(B140&lt;&gt;A140,B140+1,0)</f>
        <v>6</v>
      </c>
      <c r="C141" s="4">
        <f>+_xlfn.BINOM.DIST($B141,$A141,C$3,TRUE)</f>
        <v>0.99999999994001687</v>
      </c>
      <c r="D141" s="4">
        <f>+_xlfn.BINOM.DIST($B141,$A141,D$3,TRUE)</f>
        <v>0.99999648180010325</v>
      </c>
      <c r="E141" s="4">
        <f>+_xlfn.BINOM.DIST($B141,$A141,E$3,TRUE)</f>
        <v>0.99968936946239695</v>
      </c>
      <c r="F141" s="4">
        <f>+_xlfn.BINOM.DIST($B141,$A141,F$3,TRUE)</f>
        <v>0.99639441415472929</v>
      </c>
      <c r="G141" s="4">
        <f>+_xlfn.BINOM.DIST($B141,$A141,G$3,TRUE)</f>
        <v>0.98194119301529603</v>
      </c>
      <c r="H141" s="4">
        <f>+_xlfn.BINOM.DIST($B141,$A141,H$3,TRUE)</f>
        <v>0.94337968993932009</v>
      </c>
      <c r="I141" s="4">
        <f>+_xlfn.BINOM.DIST($B141,$A141,I$3,TRUE)</f>
        <v>0.86885742661687904</v>
      </c>
      <c r="J141" s="4">
        <f>+_xlfn.BINOM.DIST($B141,$A141,J$3,TRUE)</f>
        <v>0.75484246824074519</v>
      </c>
      <c r="K141" s="4">
        <f>+_xlfn.BINOM.DIST($B141,$A141,K$3,TRUE)</f>
        <v>0.60981315570892847</v>
      </c>
      <c r="L141" s="4">
        <f>+_xlfn.BINOM.DIST($B141,$A141,L$3,TRUE)</f>
        <v>0.45216040204041563</v>
      </c>
      <c r="M141" s="4">
        <f>+_xlfn.BINOM.DIST($B141,$A141,M$3,TRUE)</f>
        <v>0.30361938476562489</v>
      </c>
      <c r="N141" s="4">
        <f>+_xlfn.BINOM.DIST($B141,$A141,N$3,TRUE)</f>
        <v>0.18176046503835153</v>
      </c>
      <c r="O141" s="4">
        <f>+_xlfn.BINOM.DIST($B141,$A141,O$3,TRUE)</f>
        <v>9.5047408156672064E-2</v>
      </c>
      <c r="P141" s="4">
        <f>+_xlfn.BINOM.DIST($B141,$A141,P$3,TRUE)</f>
        <v>4.2193837938192397E-2</v>
      </c>
      <c r="Q141" s="4">
        <f>+_xlfn.BINOM.DIST($B141,$A141,Q$3,TRUE)</f>
        <v>1.5242525769770992E-2</v>
      </c>
      <c r="R141" s="4">
        <f>+_xlfn.BINOM.DIST($B141,$A141,R$3,TRUE)</f>
        <v>4.1930144652724153E-3</v>
      </c>
      <c r="S141" s="4">
        <f>+_xlfn.BINOM.DIST($B141,$A141,S$3,TRUE)</f>
        <v>7.8498539110399552E-4</v>
      </c>
      <c r="T141" s="4">
        <f>+_xlfn.BINOM.DIST($B141,$A141,T$3,TRUE)</f>
        <v>8.090462458516825E-5</v>
      </c>
      <c r="U141" s="4">
        <f>+_xlfn.BINOM.DIST($B141,$A141,U$3,TRUE)</f>
        <v>2.8464824529999394E-6</v>
      </c>
      <c r="V141" s="4">
        <f>+_xlfn.BINOM.DIST($B141,$A141,V$3,TRUE)</f>
        <v>7.4182558258968299E-9</v>
      </c>
      <c r="W141" s="25"/>
    </row>
    <row r="142" spans="1:23" ht="15">
      <c r="A142" s="24">
        <f>+IF(B141+1 &lt;= A141,A141,A141+1)</f>
        <v>15</v>
      </c>
      <c r="B142" s="13">
        <f>+IF(B141&lt;&gt;A141,B141+1,0)</f>
        <v>7</v>
      </c>
      <c r="C142" s="4">
        <f>+_xlfn.BINOM.DIST($B142,$A142,C$3,TRUE)</f>
        <v>0.99999999999939548</v>
      </c>
      <c r="D142" s="4">
        <f>+_xlfn.BINOM.DIST($B142,$A142,D$3,TRUE)</f>
        <v>0.99999981704266205</v>
      </c>
      <c r="E142" s="4">
        <f>+_xlfn.BINOM.DIST($B142,$A142,E$3,TRUE)</f>
        <v>0.99996637511203201</v>
      </c>
      <c r="F142" s="4">
        <f>+_xlfn.BINOM.DIST($B142,$A142,F$3,TRUE)</f>
        <v>0.99939039319231204</v>
      </c>
      <c r="G142" s="4">
        <f>+_xlfn.BINOM.DIST($B142,$A142,G$3,TRUE)</f>
        <v>0.99576025029017601</v>
      </c>
      <c r="H142" s="4">
        <f>+_xlfn.BINOM.DIST($B142,$A142,H$3,TRUE)</f>
        <v>0.9827001616358757</v>
      </c>
      <c r="I142" s="4">
        <f>+_xlfn.BINOM.DIST($B142,$A142,I$3,TRUE)</f>
        <v>0.94998745994622402</v>
      </c>
      <c r="J142" s="4">
        <f>+_xlfn.BINOM.DIST($B142,$A142,J$3,TRUE)</f>
        <v>0.88676886922443576</v>
      </c>
      <c r="K142" s="4">
        <f>+_xlfn.BINOM.DIST($B142,$A142,K$3,TRUE)</f>
        <v>0.78689681738956829</v>
      </c>
      <c r="L142" s="4">
        <f>+_xlfn.BINOM.DIST($B142,$A142,L$3,TRUE)</f>
        <v>0.65350392514709399</v>
      </c>
      <c r="M142" s="4">
        <f>+_xlfn.BINOM.DIST($B142,$A142,M$3,TRUE)</f>
        <v>0.5</v>
      </c>
      <c r="N142" s="4">
        <f>+_xlfn.BINOM.DIST($B142,$A142,N$3,TRUE)</f>
        <v>0.34649607485290618</v>
      </c>
      <c r="O142" s="4">
        <f>+_xlfn.BINOM.DIST($B142,$A142,O$3,TRUE)</f>
        <v>0.21310318261043201</v>
      </c>
      <c r="P142" s="4">
        <f>+_xlfn.BINOM.DIST($B142,$A142,P$3,TRUE)</f>
        <v>0.11323113077556421</v>
      </c>
      <c r="Q142" s="4">
        <f>+_xlfn.BINOM.DIST($B142,$A142,Q$3,TRUE)</f>
        <v>5.0012540053775936E-2</v>
      </c>
      <c r="R142" s="4">
        <f>+_xlfn.BINOM.DIST($B142,$A142,R$3,TRUE)</f>
        <v>1.7299838364124246E-2</v>
      </c>
      <c r="S142" s="4">
        <f>+_xlfn.BINOM.DIST($B142,$A142,S$3,TRUE)</f>
        <v>4.2397497098239784E-3</v>
      </c>
      <c r="T142" s="4">
        <f>+_xlfn.BINOM.DIST($B142,$A142,T$3,TRUE)</f>
        <v>6.0960680768799424E-4</v>
      </c>
      <c r="U142" s="4">
        <f>+_xlfn.BINOM.DIST($B142,$A142,U$3,TRUE)</f>
        <v>3.362488796799935E-5</v>
      </c>
      <c r="V142" s="4">
        <f>+_xlfn.BINOM.DIST($B142,$A142,V$3,TRUE)</f>
        <v>1.8295733787133117E-7</v>
      </c>
      <c r="W142" s="25"/>
    </row>
    <row r="143" spans="1:23" ht="15">
      <c r="A143" s="24">
        <f>+IF(B142+1 &lt;= A142,A142,A142+1)</f>
        <v>15</v>
      </c>
      <c r="B143" s="13">
        <f>+IF(B142&lt;&gt;A142,B142+1,0)</f>
        <v>8</v>
      </c>
      <c r="C143" s="4">
        <f>+_xlfn.BINOM.DIST($B143,$A143,C$3,TRUE)</f>
        <v>0.99999999999999534</v>
      </c>
      <c r="D143" s="4">
        <f>+_xlfn.BINOM.DIST($B143,$A143,D$3,TRUE)</f>
        <v>0.99999999258174421</v>
      </c>
      <c r="E143" s="4">
        <f>+_xlfn.BINOM.DIST($B143,$A143,E$3,TRUE)</f>
        <v>0.99999715351754692</v>
      </c>
      <c r="F143" s="4">
        <f>+_xlfn.BINOM.DIST($B143,$A143,F$3,TRUE)</f>
        <v>0.9999190953754149</v>
      </c>
      <c r="G143" s="4">
        <f>+_xlfn.BINOM.DIST($B143,$A143,G$3,TRUE)</f>
        <v>0.99921501460889606</v>
      </c>
      <c r="H143" s="4">
        <f>+_xlfn.BINOM.DIST($B143,$A143,H$3,TRUE)</f>
        <v>0.99580698553472757</v>
      </c>
      <c r="I143" s="4">
        <f>+_xlfn.BINOM.DIST($B143,$A143,I$3,TRUE)</f>
        <v>0.98475747423022897</v>
      </c>
      <c r="J143" s="4">
        <f>+_xlfn.BINOM.DIST($B143,$A143,J$3,TRUE)</f>
        <v>0.95780616206180758</v>
      </c>
      <c r="K143" s="4">
        <f>+_xlfn.BINOM.DIST($B143,$A143,K$3,TRUE)</f>
        <v>0.9049525918433281</v>
      </c>
      <c r="L143" s="4">
        <f>+_xlfn.BINOM.DIST($B143,$A143,L$3,TRUE)</f>
        <v>0.8182395349616487</v>
      </c>
      <c r="M143" s="4">
        <f>+_xlfn.BINOM.DIST($B143,$A143,M$3,TRUE)</f>
        <v>0.696380615234375</v>
      </c>
      <c r="N143" s="4">
        <f>+_xlfn.BINOM.DIST($B143,$A143,N$3,TRUE)</f>
        <v>0.54783959795958448</v>
      </c>
      <c r="O143" s="4">
        <f>+_xlfn.BINOM.DIST($B143,$A143,O$3,TRUE)</f>
        <v>0.39018684429107209</v>
      </c>
      <c r="P143" s="4">
        <f>+_xlfn.BINOM.DIST($B143,$A143,P$3,TRUE)</f>
        <v>0.24515753175925478</v>
      </c>
      <c r="Q143" s="4">
        <f>+_xlfn.BINOM.DIST($B143,$A143,Q$3,TRUE)</f>
        <v>0.13114257338312088</v>
      </c>
      <c r="R143" s="4">
        <f>+_xlfn.BINOM.DIST($B143,$A143,R$3,TRUE)</f>
        <v>5.6620310060679781E-2</v>
      </c>
      <c r="S143" s="4">
        <f>+_xlfn.BINOM.DIST($B143,$A143,S$3,TRUE)</f>
        <v>1.805880698470393E-2</v>
      </c>
      <c r="T143" s="4">
        <f>+_xlfn.BINOM.DIST($B143,$A143,T$3,TRUE)</f>
        <v>3.6055858452706826E-3</v>
      </c>
      <c r="U143" s="4">
        <f>+_xlfn.BINOM.DIST($B143,$A143,U$3,TRUE)</f>
        <v>3.1063053760299554E-4</v>
      </c>
      <c r="V143" s="4">
        <f>+_xlfn.BINOM.DIST($B143,$A143,V$3,TRUE)</f>
        <v>3.5181998967345746E-6</v>
      </c>
      <c r="W143" s="25"/>
    </row>
    <row r="144" spans="1:23" ht="15">
      <c r="A144" s="24">
        <f>+IF(B143+1 &lt;= A143,A143,A143+1)</f>
        <v>15</v>
      </c>
      <c r="B144" s="13">
        <f>+IF(B143&lt;&gt;A143,B143+1,0)</f>
        <v>9</v>
      </c>
      <c r="C144" s="4">
        <f>+_xlfn.BINOM.DIST($B144,$A144,C$3,TRUE)</f>
        <v>1</v>
      </c>
      <c r="D144" s="4">
        <f>+_xlfn.BINOM.DIST($B144,$A144,D$3,TRUE)</f>
        <v>0.9999999997675546</v>
      </c>
      <c r="E144" s="4">
        <f>+_xlfn.BINOM.DIST($B144,$A144,E$3,TRUE)</f>
        <v>0.99999981337975208</v>
      </c>
      <c r="F144" s="4">
        <f>+_xlfn.BINOM.DIST($B144,$A144,F$3,TRUE)</f>
        <v>0.9999916623417231</v>
      </c>
      <c r="G144" s="4">
        <f>+_xlfn.BINOM.DIST($B144,$A144,G$3,TRUE)</f>
        <v>0.99988677433753592</v>
      </c>
      <c r="H144" s="4">
        <f>+_xlfn.BINOM.DIST($B144,$A144,H$3,TRUE)</f>
        <v>0.99920505098998547</v>
      </c>
      <c r="I144" s="4">
        <f>+_xlfn.BINOM.DIST($B144,$A144,I$3,TRUE)</f>
        <v>0.99634747899156406</v>
      </c>
      <c r="J144" s="4">
        <f>+_xlfn.BINOM.DIST($B144,$A144,J$3,TRUE)</f>
        <v>0.98755682316463855</v>
      </c>
      <c r="K144" s="4">
        <f>+_xlfn.BINOM.DIST($B144,$A144,K$3,TRUE)</f>
        <v>0.96616669711564807</v>
      </c>
      <c r="L144" s="4">
        <f>+_xlfn.BINOM.DIST($B144,$A144,L$3,TRUE)</f>
        <v>0.92307128666181992</v>
      </c>
      <c r="M144" s="4">
        <f>+_xlfn.BINOM.DIST($B144,$A144,M$3,TRUE)</f>
        <v>0.84912109375</v>
      </c>
      <c r="N144" s="4">
        <f>+_xlfn.BINOM.DIST($B144,$A144,N$3,TRUE)</f>
        <v>0.7392402310363031</v>
      </c>
      <c r="O144" s="4">
        <f>+_xlfn.BINOM.DIST($B144,$A144,O$3,TRUE)</f>
        <v>0.59678444958515187</v>
      </c>
      <c r="P144" s="4">
        <f>+_xlfn.BINOM.DIST($B144,$A144,P$3,TRUE)</f>
        <v>0.43571788873569683</v>
      </c>
      <c r="Q144" s="4">
        <f>+_xlfn.BINOM.DIST($B144,$A144,Q$3,TRUE)</f>
        <v>0.27837855979563586</v>
      </c>
      <c r="R144" s="4">
        <f>+_xlfn.BINOM.DIST($B144,$A144,R$3,TRUE)</f>
        <v>0.14836807735264282</v>
      </c>
      <c r="S144" s="4">
        <f>+_xlfn.BINOM.DIST($B144,$A144,S$3,TRUE)</f>
        <v>6.1051429617663827E-2</v>
      </c>
      <c r="T144" s="4">
        <f>+_xlfn.BINOM.DIST($B144,$A144,T$3,TRUE)</f>
        <v>1.6810086047949927E-2</v>
      </c>
      <c r="U144" s="4">
        <f>+_xlfn.BINOM.DIST($B144,$A144,U$3,TRUE)</f>
        <v>2.24967008504797E-3</v>
      </c>
      <c r="V144" s="4">
        <f>+_xlfn.BINOM.DIST($B144,$A144,V$3,TRUE)</f>
        <v>5.280567326660291E-5</v>
      </c>
      <c r="W144" s="25"/>
    </row>
    <row r="145" spans="1:23" ht="15">
      <c r="A145" s="24">
        <f>+IF(B144+1 &lt;= A144,A144,A144+1)</f>
        <v>15</v>
      </c>
      <c r="B145" s="13">
        <f>+IF(B144&lt;&gt;A144,B144+1,0)</f>
        <v>10</v>
      </c>
      <c r="C145" s="4">
        <f>+_xlfn.BINOM.DIST($B145,$A145,C$3,TRUE)</f>
        <v>1</v>
      </c>
      <c r="D145" s="4">
        <f>+_xlfn.BINOM.DIST($B145,$A145,D$3,TRUE)</f>
        <v>0.99999999999447486</v>
      </c>
      <c r="E145" s="4">
        <f>+_xlfn.BINOM.DIST($B145,$A145,E$3,TRUE)</f>
        <v>0.999999990703899</v>
      </c>
      <c r="F145" s="4">
        <f>+_xlfn.BINOM.DIST($B145,$A145,F$3,TRUE)</f>
        <v>0.99999934590286155</v>
      </c>
      <c r="G145" s="4">
        <f>+_xlfn.BINOM.DIST($B145,$A145,G$3,TRUE)</f>
        <v>0.99998753829683196</v>
      </c>
      <c r="H145" s="4">
        <f>+_xlfn.BINOM.DIST($B145,$A145,H$3,TRUE)</f>
        <v>0.99988466408103704</v>
      </c>
      <c r="I145" s="4">
        <f>+_xlfn.BINOM.DIST($B145,$A145,I$3,TRUE)</f>
        <v>0.99932776593019301</v>
      </c>
      <c r="J145" s="4">
        <f>+_xlfn.BINOM.DIST($B145,$A145,J$3,TRUE)</f>
        <v>0.99716857521324553</v>
      </c>
      <c r="K145" s="4">
        <f>+_xlfn.BINOM.DIST($B145,$A145,K$3,TRUE)</f>
        <v>0.99065233922457607</v>
      </c>
      <c r="L145" s="4">
        <f>+_xlfn.BINOM.DIST($B145,$A145,L$3,TRUE)</f>
        <v>0.97453414658735849</v>
      </c>
      <c r="M145" s="4">
        <f>+_xlfn.BINOM.DIST($B145,$A145,M$3,TRUE)</f>
        <v>0.940765380859375</v>
      </c>
      <c r="N145" s="4">
        <f>+_xlfn.BINOM.DIST($B145,$A145,N$3,TRUE)</f>
        <v>0.87960069529256346</v>
      </c>
      <c r="O145" s="4">
        <f>+_xlfn.BINOM.DIST($B145,$A145,O$3,TRUE)</f>
        <v>0.78272229434982399</v>
      </c>
      <c r="P145" s="4">
        <f>+_xlfn.BINOM.DIST($B145,$A145,P$3,TRUE)</f>
        <v>0.64805657222373281</v>
      </c>
      <c r="Q145" s="4">
        <f>+_xlfn.BINOM.DIST($B145,$A145,Q$3,TRUE)</f>
        <v>0.48450894077315698</v>
      </c>
      <c r="R145" s="4">
        <f>+_xlfn.BINOM.DIST($B145,$A145,R$3,TRUE)</f>
        <v>0.31351405847817632</v>
      </c>
      <c r="S145" s="4">
        <f>+_xlfn.BINOM.DIST($B145,$A145,S$3,TRUE)</f>
        <v>0.16423372393676755</v>
      </c>
      <c r="T145" s="4">
        <f>+_xlfn.BINOM.DIST($B145,$A145,T$3,TRUE)</f>
        <v>6.1705386737059477E-2</v>
      </c>
      <c r="U145" s="4">
        <f>+_xlfn.BINOM.DIST($B145,$A145,U$3,TRUE)</f>
        <v>1.272048364125087E-2</v>
      </c>
      <c r="V145" s="4">
        <f>+_xlfn.BINOM.DIST($B145,$A145,V$3,TRUE)</f>
        <v>6.1468286968310458E-4</v>
      </c>
      <c r="W145" s="25"/>
    </row>
    <row r="146" spans="1:23" ht="15">
      <c r="A146" s="24">
        <f>+IF(B145+1 &lt;= A145,A145,A145+1)</f>
        <v>15</v>
      </c>
      <c r="B146" s="13">
        <f>+IF(B145&lt;&gt;A145,B145+1,0)</f>
        <v>11</v>
      </c>
      <c r="C146" s="4">
        <f>+_xlfn.BINOM.DIST($B146,$A146,C$3,TRUE)</f>
        <v>1</v>
      </c>
      <c r="D146" s="4">
        <f>+_xlfn.BINOM.DIST($B146,$A146,D$3,TRUE)</f>
        <v>0.99999999999990363</v>
      </c>
      <c r="E146" s="4">
        <f>+_xlfn.BINOM.DIST($B146,$A146,E$3,TRUE)</f>
        <v>0.99999999965966402</v>
      </c>
      <c r="F146" s="4">
        <f>+_xlfn.BINOM.DIST($B146,$A146,F$3,TRUE)</f>
        <v>0.99999996223129517</v>
      </c>
      <c r="G146" s="4">
        <f>+_xlfn.BINOM.DIST($B146,$A146,G$3,TRUE)</f>
        <v>0.99999898874675197</v>
      </c>
      <c r="H146" s="4">
        <f>+_xlfn.BINOM.DIST($B146,$A146,H$3,TRUE)</f>
        <v>0.9999876357614994</v>
      </c>
      <c r="I146" s="4">
        <f>+_xlfn.BINOM.DIST($B146,$A146,I$3,TRUE)</f>
        <v>0.999908341307848</v>
      </c>
      <c r="J146" s="4">
        <f>+_xlfn.BINOM.DIST($B146,$A146,J$3,TRUE)</f>
        <v>0.99952110193842891</v>
      </c>
      <c r="K146" s="4">
        <f>+_xlfn.BINOM.DIST($B146,$A146,K$3,TRUE)</f>
        <v>0.99807223077273599</v>
      </c>
      <c r="L146" s="4">
        <f>+_xlfn.BINOM.DIST($B146,$A146,L$3,TRUE)</f>
        <v>0.99367322672495551</v>
      </c>
      <c r="M146" s="4">
        <f>+_xlfn.BINOM.DIST($B146,$A146,M$3,TRUE)</f>
        <v>0.982421875</v>
      </c>
      <c r="N146" s="4">
        <f>+_xlfn.BINOM.DIST($B146,$A146,N$3,TRUE)</f>
        <v>0.95757873099048596</v>
      </c>
      <c r="O146" s="4">
        <f>+_xlfn.BINOM.DIST($B146,$A146,O$3,TRUE)</f>
        <v>0.90949809759846412</v>
      </c>
      <c r="P146" s="4">
        <f>+_xlfn.BINOM.DIST($B146,$A146,P$3,TRUE)</f>
        <v>0.82730351283051595</v>
      </c>
      <c r="Q146" s="4">
        <f>+_xlfn.BINOM.DIST($B146,$A146,Q$3,TRUE)</f>
        <v>0.70313207211295181</v>
      </c>
      <c r="R146" s="4">
        <f>+_xlfn.BINOM.DIST($B146,$A146,R$3,TRUE)</f>
        <v>0.53871312364935831</v>
      </c>
      <c r="S146" s="4">
        <f>+_xlfn.BINOM.DIST($B146,$A146,S$3,TRUE)</f>
        <v>0.35183789542604754</v>
      </c>
      <c r="T146" s="4">
        <f>+_xlfn.BINOM.DIST($B146,$A146,T$3,TRUE)</f>
        <v>0.17734479760294797</v>
      </c>
      <c r="U146" s="4">
        <f>+_xlfn.BINOM.DIST($B146,$A146,U$3,TRUE)</f>
        <v>5.5555630007535592E-2</v>
      </c>
      <c r="V146" s="4">
        <f>+_xlfn.BINOM.DIST($B146,$A146,V$3,TRUE)</f>
        <v>5.4672586569165611E-3</v>
      </c>
      <c r="W146" s="25"/>
    </row>
    <row r="147" spans="1:23" ht="15">
      <c r="A147" s="24">
        <f>+IF(B146+1 &lt;= A146,A146,A146+1)</f>
        <v>15</v>
      </c>
      <c r="B147" s="13">
        <f>+IF(B146&lt;&gt;A146,B146+1,0)</f>
        <v>12</v>
      </c>
      <c r="C147" s="4">
        <f>+_xlfn.BINOM.DIST($B147,$A147,C$3,TRUE)</f>
        <v>1</v>
      </c>
      <c r="D147" s="4">
        <f>+_xlfn.BINOM.DIST($B147,$A147,D$3,TRUE)</f>
        <v>0.99999999999999889</v>
      </c>
      <c r="E147" s="4">
        <f>+_xlfn.BINOM.DIST($B147,$A147,E$3,TRUE)</f>
        <v>0.99999999999135902</v>
      </c>
      <c r="F147" s="4">
        <f>+_xlfn.BINOM.DIST($B147,$A147,F$3,TRUE)</f>
        <v>0.99999999848590893</v>
      </c>
      <c r="G147" s="4">
        <f>+_xlfn.BINOM.DIST($B147,$A147,G$3,TRUE)</f>
        <v>0.99999994295091199</v>
      </c>
      <c r="H147" s="4">
        <f>+_xlfn.BINOM.DIST($B147,$A147,H$3,TRUE)</f>
        <v>0.99999907705932856</v>
      </c>
      <c r="I147" s="4">
        <f>+_xlfn.BINOM.DIST($B147,$A147,I$3,TRUE)</f>
        <v>0.99999128064751308</v>
      </c>
      <c r="J147" s="4">
        <f>+_xlfn.BINOM.DIST($B147,$A147,J$3,TRUE)</f>
        <v>0.99994335032500037</v>
      </c>
      <c r="K147" s="4">
        <f>+_xlfn.BINOM.DIST($B147,$A147,K$3,TRUE)</f>
        <v>0.99972109556121602</v>
      </c>
      <c r="L147" s="4">
        <f>+_xlfn.BINOM.DIST($B147,$A147,L$3,TRUE)</f>
        <v>0.9988929758533911</v>
      </c>
      <c r="M147" s="4">
        <f>+_xlfn.BINOM.DIST($B147,$A147,M$3,TRUE)</f>
        <v>0.996307373046875</v>
      </c>
      <c r="N147" s="4">
        <f>+_xlfn.BINOM.DIST($B147,$A147,N$3,TRUE)</f>
        <v>0.98934756034889881</v>
      </c>
      <c r="O147" s="4">
        <f>+_xlfn.BINOM.DIST($B147,$A147,O$3,TRUE)</f>
        <v>0.97288599922278407</v>
      </c>
      <c r="P147" s="4">
        <f>+_xlfn.BINOM.DIST($B147,$A147,P$3,TRUE)</f>
        <v>0.93826590463471504</v>
      </c>
      <c r="Q147" s="4">
        <f>+_xlfn.BINOM.DIST($B147,$A147,Q$3,TRUE)</f>
        <v>0.8731722853772369</v>
      </c>
      <c r="R147" s="4">
        <f>+_xlfn.BINOM.DIST($B147,$A147,R$3,TRUE)</f>
        <v>0.76391218882054068</v>
      </c>
      <c r="S147" s="4">
        <f>+_xlfn.BINOM.DIST($B147,$A147,S$3,TRUE)</f>
        <v>0.60197679074508725</v>
      </c>
      <c r="T147" s="4">
        <f>+_xlfn.BINOM.DIST($B147,$A147,T$3,TRUE)</f>
        <v>0.395774795905182</v>
      </c>
      <c r="U147" s="4">
        <f>+_xlfn.BINOM.DIST($B147,$A147,U$3,TRUE)</f>
        <v>0.18406106910639006</v>
      </c>
      <c r="V147" s="4">
        <f>+_xlfn.BINOM.DIST($B147,$A147,V$3,TRUE)</f>
        <v>3.6200238642728602E-2</v>
      </c>
      <c r="W147" s="25"/>
    </row>
    <row r="148" spans="1:23" ht="15">
      <c r="A148" s="24">
        <f>+IF(B147+1 &lt;= A147,A147,A147+1)</f>
        <v>15</v>
      </c>
      <c r="B148" s="13">
        <f>+IF(B147&lt;&gt;A147,B147+1,0)</f>
        <v>13</v>
      </c>
      <c r="C148" s="4">
        <f>+_xlfn.BINOM.DIST($B148,$A148,C$3,TRUE)</f>
        <v>1</v>
      </c>
      <c r="D148" s="4">
        <f>+_xlfn.BINOM.DIST($B148,$A148,D$3,TRUE)</f>
        <v>1</v>
      </c>
      <c r="E148" s="4">
        <f>+_xlfn.BINOM.DIST($B148,$A148,E$3,TRUE)</f>
        <v>0.999999999999864</v>
      </c>
      <c r="F148" s="4">
        <f>+_xlfn.BINOM.DIST($B148,$A148,F$3,TRUE)</f>
        <v>0.99999999996234112</v>
      </c>
      <c r="G148" s="4">
        <f>+_xlfn.BINOM.DIST($B148,$A148,G$3,TRUE)</f>
        <v>0.99999999800115202</v>
      </c>
      <c r="H148" s="4">
        <f>+_xlfn.BINOM.DIST($B148,$A148,H$3,TRUE)</f>
        <v>0.99999995715916157</v>
      </c>
      <c r="I148" s="4">
        <f>+_xlfn.BINOM.DIST($B148,$A148,I$3,TRUE)</f>
        <v>0.99999948343934797</v>
      </c>
      <c r="J148" s="4">
        <f>+_xlfn.BINOM.DIST($B148,$A148,J$3,TRUE)</f>
        <v>0.99999581905942647</v>
      </c>
      <c r="K148" s="4">
        <f>+_xlfn.BINOM.DIST($B148,$A148,K$3,TRUE)</f>
        <v>0.99997476706713595</v>
      </c>
      <c r="L148" s="4">
        <f>+_xlfn.BINOM.DIST($B148,$A148,L$3,TRUE)</f>
        <v>0.99987852289162715</v>
      </c>
      <c r="M148" s="4">
        <f>+_xlfn.BINOM.DIST($B148,$A148,M$3,TRUE)</f>
        <v>0.99951171875</v>
      </c>
      <c r="N148" s="4">
        <f>+_xlfn.BINOM.DIST($B148,$A148,N$3,TRUE)</f>
        <v>0.9983079993987074</v>
      </c>
      <c r="O148" s="4">
        <f>+_xlfn.BINOM.DIST($B148,$A148,O$3,TRUE)</f>
        <v>0.99482796516966399</v>
      </c>
      <c r="P148" s="4">
        <f>+_xlfn.BINOM.DIST($B148,$A148,P$3,TRUE)</f>
        <v>0.98582121540794332</v>
      </c>
      <c r="Q148" s="4">
        <f>+_xlfn.BINOM.DIST($B148,$A148,Q$3,TRUE)</f>
        <v>0.96473240021185203</v>
      </c>
      <c r="R148" s="4">
        <f>+_xlfn.BINOM.DIST($B148,$A148,R$3,TRUE)</f>
        <v>0.91981923393905152</v>
      </c>
      <c r="S148" s="4">
        <f>+_xlfn.BINOM.DIST($B148,$A148,S$3,TRUE)</f>
        <v>0.8328742325780476</v>
      </c>
      <c r="T148" s="4">
        <f>+_xlfn.BINOM.DIST($B148,$A148,T$3,TRUE)</f>
        <v>0.68141402445425781</v>
      </c>
      <c r="U148" s="4">
        <f>+_xlfn.BINOM.DIST($B148,$A148,U$3,TRUE)</f>
        <v>0.45095698108093474</v>
      </c>
      <c r="V148" s="4">
        <f>+_xlfn.BINOM.DIST($B148,$A148,V$3,TRUE)</f>
        <v>0.17095253550359768</v>
      </c>
      <c r="W148" s="25"/>
    </row>
    <row r="149" spans="1:23" ht="15">
      <c r="A149" s="24">
        <f>+IF(B148+1 &lt;= A148,A148,A148+1)</f>
        <v>15</v>
      </c>
      <c r="B149" s="13">
        <f>+IF(B148&lt;&gt;A148,B148+1,0)</f>
        <v>14</v>
      </c>
      <c r="C149" s="4">
        <f>+_xlfn.BINOM.DIST($B149,$A149,C$3,TRUE)</f>
        <v>1</v>
      </c>
      <c r="D149" s="4">
        <f>+_xlfn.BINOM.DIST($B149,$A149,D$3,TRUE)</f>
        <v>1</v>
      </c>
      <c r="E149" s="4">
        <f>+_xlfn.BINOM.DIST($B149,$A149,E$3,TRUE)</f>
        <v>0.999999999999999</v>
      </c>
      <c r="F149" s="4">
        <f>+_xlfn.BINOM.DIST($B149,$A149,F$3,TRUE)</f>
        <v>0.99999999999956213</v>
      </c>
      <c r="G149" s="4">
        <f>+_xlfn.BINOM.DIST($B149,$A149,G$3,TRUE)</f>
        <v>0.99999999996723199</v>
      </c>
      <c r="H149" s="4">
        <f>+_xlfn.BINOM.DIST($B149,$A149,H$3,TRUE)</f>
        <v>0.99999999906867743</v>
      </c>
      <c r="I149" s="4">
        <f>+_xlfn.BINOM.DIST($B149,$A149,I$3,TRUE)</f>
        <v>0.99999998565109305</v>
      </c>
      <c r="J149" s="4">
        <f>+_xlfn.BINOM.DIST($B149,$A149,J$3,TRUE)</f>
        <v>0.99999985511592071</v>
      </c>
      <c r="K149" s="4">
        <f>+_xlfn.BINOM.DIST($B149,$A149,K$3,TRUE)</f>
        <v>0.99999892625817599</v>
      </c>
      <c r="L149" s="4">
        <f>+_xlfn.BINOM.DIST($B149,$A149,L$3,TRUE)</f>
        <v>0.99999371670129111</v>
      </c>
      <c r="M149" s="4">
        <f>+_xlfn.BINOM.DIST($B149,$A149,M$3,TRUE)</f>
        <v>0.999969482421875</v>
      </c>
      <c r="N149" s="4">
        <f>+_xlfn.BINOM.DIST($B149,$A149,N$3,TRUE)</f>
        <v>0.99987252050264241</v>
      </c>
      <c r="O149" s="4">
        <f>+_xlfn.BINOM.DIST($B149,$A149,O$3,TRUE)</f>
        <v>0.99952981501542393</v>
      </c>
      <c r="P149" s="4">
        <f>+_xlfn.BINOM.DIST($B149,$A149,P$3,TRUE)</f>
        <v>0.99843793051104457</v>
      </c>
      <c r="Q149" s="4">
        <f>+_xlfn.BINOM.DIST($B149,$A149,Q$3,TRUE)</f>
        <v>0.99525243849005696</v>
      </c>
      <c r="R149" s="4">
        <f>+_xlfn.BINOM.DIST($B149,$A149,R$3,TRUE)</f>
        <v>0.98663653898984194</v>
      </c>
      <c r="S149" s="4">
        <f>+_xlfn.BINOM.DIST($B149,$A149,S$3,TRUE)</f>
        <v>0.96481562791116793</v>
      </c>
      <c r="T149" s="4">
        <f>+_xlfn.BINOM.DIST($B149,$A149,T$3,TRUE)</f>
        <v>0.91264578089874804</v>
      </c>
      <c r="U149" s="4">
        <f>+_xlfn.BINOM.DIST($B149,$A149,U$3,TRUE)</f>
        <v>0.79410886790535018</v>
      </c>
      <c r="V149" s="4">
        <f>+_xlfn.BINOM.DIST($B149,$A149,V$3,TRUE)</f>
        <v>0.53670876984024452</v>
      </c>
      <c r="W149" s="25"/>
    </row>
    <row r="150" spans="1:23" ht="15">
      <c r="A150" s="24">
        <f>+IF(B149+1 &lt;= A149,A149,A149+1)</f>
        <v>15</v>
      </c>
      <c r="B150" s="13">
        <f>+IF(B149&lt;&gt;A149,B149+1,0)</f>
        <v>15</v>
      </c>
      <c r="C150" s="4">
        <f>+_xlfn.BINOM.DIST($B150,$A150,C$3,TRUE)</f>
        <v>1</v>
      </c>
      <c r="D150" s="4">
        <f>+_xlfn.BINOM.DIST($B150,$A150,D$3,TRUE)</f>
        <v>1</v>
      </c>
      <c r="E150" s="4">
        <f>+_xlfn.BINOM.DIST($B150,$A150,E$3,TRUE)</f>
        <v>1</v>
      </c>
      <c r="F150" s="4">
        <f>+_xlfn.BINOM.DIST($B150,$A150,F$3,TRUE)</f>
        <v>1</v>
      </c>
      <c r="G150" s="4">
        <f>+_xlfn.BINOM.DIST($B150,$A150,G$3,TRUE)</f>
        <v>1</v>
      </c>
      <c r="H150" s="4">
        <f>+_xlfn.BINOM.DIST($B150,$A150,H$3,TRUE)</f>
        <v>1</v>
      </c>
      <c r="I150" s="4">
        <f>+_xlfn.BINOM.DIST($B150,$A150,I$3,TRUE)</f>
        <v>1</v>
      </c>
      <c r="J150" s="4">
        <f>+_xlfn.BINOM.DIST($B150,$A150,J$3,TRUE)</f>
        <v>1</v>
      </c>
      <c r="K150" s="4">
        <f>+_xlfn.BINOM.DIST($B150,$A150,K$3,TRUE)</f>
        <v>1</v>
      </c>
      <c r="L150" s="4">
        <f>+_xlfn.BINOM.DIST($B150,$A150,L$3,TRUE)</f>
        <v>1</v>
      </c>
      <c r="M150" s="4">
        <f>+_xlfn.BINOM.DIST($B150,$A150,M$3,TRUE)</f>
        <v>1</v>
      </c>
      <c r="N150" s="4">
        <f>+_xlfn.BINOM.DIST($B150,$A150,N$3,TRUE)</f>
        <v>1</v>
      </c>
      <c r="O150" s="4">
        <f>+_xlfn.BINOM.DIST($B150,$A150,O$3,TRUE)</f>
        <v>1</v>
      </c>
      <c r="P150" s="4">
        <f>+_xlfn.BINOM.DIST($B150,$A150,P$3,TRUE)</f>
        <v>1</v>
      </c>
      <c r="Q150" s="4">
        <f>+_xlfn.BINOM.DIST($B150,$A150,Q$3,TRUE)</f>
        <v>1</v>
      </c>
      <c r="R150" s="4">
        <f>+_xlfn.BINOM.DIST($B150,$A150,R$3,TRUE)</f>
        <v>1</v>
      </c>
      <c r="S150" s="4">
        <f>+_xlfn.BINOM.DIST($B150,$A150,S$3,TRUE)</f>
        <v>1</v>
      </c>
      <c r="T150" s="4">
        <f>+_xlfn.BINOM.DIST($B150,$A150,T$3,TRUE)</f>
        <v>1</v>
      </c>
      <c r="U150" s="4">
        <f>+_xlfn.BINOM.DIST($B150,$A150,U$3,TRUE)</f>
        <v>1</v>
      </c>
      <c r="V150" s="4">
        <f>+_xlfn.BINOM.DIST($B150,$A150,V$3,TRUE)</f>
        <v>1</v>
      </c>
      <c r="W150" s="25"/>
    </row>
    <row r="151" spans="1:23">
      <c r="B151" s="25"/>
      <c r="C151" s="29"/>
      <c r="D151" s="29"/>
      <c r="E151" s="29"/>
      <c r="F151" s="29"/>
      <c r="G151" s="29"/>
      <c r="H151" s="29"/>
      <c r="I151" s="29"/>
      <c r="J151" s="29"/>
      <c r="K151" s="29"/>
      <c r="L151" s="29"/>
      <c r="M151" s="29"/>
      <c r="N151" s="29"/>
      <c r="O151" s="29"/>
      <c r="P151" s="29"/>
      <c r="Q151" s="29"/>
      <c r="R151" s="29"/>
      <c r="S151" s="29"/>
      <c r="T151" s="30"/>
      <c r="U151" s="29"/>
      <c r="V151" s="29"/>
      <c r="W151" s="25"/>
    </row>
    <row r="152" spans="1:23" ht="15">
      <c r="A152" s="24">
        <f>+IF(B150+1 &lt;= A150,A150,A150+1)</f>
        <v>16</v>
      </c>
      <c r="B152" s="13">
        <f>+IF(B150&lt;&gt;A150,B150+1,0)</f>
        <v>0</v>
      </c>
      <c r="C152" s="4">
        <f>+_xlfn.BINOM.DIST($B152,$A152,C$3,TRUE)</f>
        <v>0.85145777109487564</v>
      </c>
      <c r="D152" s="4">
        <f>+_xlfn.BINOM.DIST($B152,$A152,D$3,TRUE)</f>
        <v>0.4401266686517657</v>
      </c>
      <c r="E152" s="4">
        <f>+_xlfn.BINOM.DIST($B152,$A152,E$3,TRUE)</f>
        <v>0.18530201888518408</v>
      </c>
      <c r="F152" s="4">
        <f>+_xlfn.BINOM.DIST($B152,$A152,F$3,TRUE)</f>
        <v>7.4251086236063954E-2</v>
      </c>
      <c r="G152" s="4">
        <f>+_xlfn.BINOM.DIST($B152,$A152,G$3,TRUE)</f>
        <v>2.8147497671065596E-2</v>
      </c>
      <c r="H152" s="4">
        <f>+_xlfn.BINOM.DIST($B152,$A152,H$3,TRUE)</f>
        <v>1.002259575761855E-2</v>
      </c>
      <c r="I152" s="4">
        <f>+_xlfn.BINOM.DIST($B152,$A152,I$3,TRUE)</f>
        <v>3.3232930569600991E-3</v>
      </c>
      <c r="J152" s="4">
        <f>+_xlfn.BINOM.DIST($B152,$A152,J$3,TRUE)</f>
        <v>1.0153451678210138E-3</v>
      </c>
      <c r="K152" s="4">
        <f>+_xlfn.BINOM.DIST($B152,$A152,K$3,TRUE)</f>
        <v>2.8211099074560082E-4</v>
      </c>
      <c r="L152" s="4">
        <f>+_xlfn.BINOM.DIST($B152,$A152,L$3,TRUE)</f>
        <v>7.0113723546710499E-5</v>
      </c>
      <c r="M152" s="4">
        <f>+_xlfn.BINOM.DIST($B152,$A152,M$3,TRUE)</f>
        <v>1.5258789062500007E-5</v>
      </c>
      <c r="N152" s="4">
        <f>+_xlfn.BINOM.DIST($B152,$A152,N$3,TRUE)</f>
        <v>2.8274844190244199E-6</v>
      </c>
      <c r="O152" s="4">
        <f>+_xlfn.BINOM.DIST($B152,$A152,O$3,TRUE)</f>
        <v>4.2949672960000047E-7</v>
      </c>
      <c r="P152" s="4">
        <f>+_xlfn.BINOM.DIST($B152,$A152,P$3,TRUE)</f>
        <v>5.0709427749024838E-8</v>
      </c>
      <c r="Q152" s="4">
        <f>+_xlfn.BINOM.DIST($B152,$A152,Q$3,TRUE)</f>
        <v>4.3046720999999909E-9</v>
      </c>
      <c r="R152" s="4">
        <f>+_xlfn.BINOM.DIST($B152,$A152,R$3,TRUE)</f>
        <v>2.3283064365386816E-10</v>
      </c>
      <c r="S152" s="4">
        <f>+_xlfn.BINOM.DIST($B152,$A152,S$3,TRUE)</f>
        <v>6.5535999999999167E-12</v>
      </c>
      <c r="T152" s="4">
        <f>+_xlfn.BINOM.DIST($B152,$A152,T$3,TRUE)</f>
        <v>6.5684083557127518E-14</v>
      </c>
      <c r="U152" s="4">
        <f>+_xlfn.BINOM.DIST($B152,$A152,U$3,TRUE)</f>
        <v>9.9999999999996103E-17</v>
      </c>
      <c r="V152" s="4">
        <f>+_xlfn.BINOM.DIST($B152,$A152,V$3,TRUE)</f>
        <v>1.5258789062498625E-21</v>
      </c>
      <c r="W152" s="25"/>
    </row>
    <row r="153" spans="1:23" ht="15">
      <c r="A153" s="24">
        <f>+IF(B152+1 &lt;= A152,A152,A152+1)</f>
        <v>16</v>
      </c>
      <c r="B153" s="13">
        <f>+IF(B152&lt;&gt;A152,B152+1,0)</f>
        <v>1</v>
      </c>
      <c r="C153" s="4">
        <f>+_xlfn.BINOM.DIST($B153,$A153,C$3,TRUE)</f>
        <v>0.98906710783748175</v>
      </c>
      <c r="D153" s="4">
        <f>+_xlfn.BINOM.DIST($B153,$A153,D$3,TRUE)</f>
        <v>0.81075965277956819</v>
      </c>
      <c r="E153" s="4">
        <f>+_xlfn.BINOM.DIST($B153,$A153,E$3,TRUE)</f>
        <v>0.5147278302366225</v>
      </c>
      <c r="F153" s="4">
        <f>+_xlfn.BINOM.DIST($B153,$A153,F$3,TRUE)</f>
        <v>0.28390121207906799</v>
      </c>
      <c r="G153" s="4">
        <f>+_xlfn.BINOM.DIST($B153,$A153,G$3,TRUE)</f>
        <v>0.14073748835532801</v>
      </c>
      <c r="H153" s="4">
        <f>+_xlfn.BINOM.DIST($B153,$A153,H$3,TRUE)</f>
        <v>6.3476439798250808E-2</v>
      </c>
      <c r="I153" s="4">
        <f>+_xlfn.BINOM.DIST($B153,$A153,I$3,TRUE)</f>
        <v>2.6111588304686493E-2</v>
      </c>
      <c r="J153" s="4">
        <f>+_xlfn.BINOM.DIST($B153,$A153,J$3,TRUE)</f>
        <v>9.7629343059712839E-3</v>
      </c>
      <c r="K153" s="4">
        <f>+_xlfn.BINOM.DIST($B153,$A153,K$3,TRUE)</f>
        <v>3.2912948920320088E-3</v>
      </c>
      <c r="L153" s="4">
        <f>+_xlfn.BINOM.DIST($B153,$A153,L$3,TRUE)</f>
        <v>9.8796610452182984E-4</v>
      </c>
      <c r="M153" s="4">
        <f>+_xlfn.BINOM.DIST($B153,$A153,M$3,TRUE)</f>
        <v>2.5939941406250011E-4</v>
      </c>
      <c r="N153" s="4">
        <f>+_xlfn.BINOM.DIST($B153,$A153,N$3,TRUE)</f>
        <v>5.8120513057724166E-5</v>
      </c>
      <c r="O153" s="4">
        <f>+_xlfn.BINOM.DIST($B153,$A153,O$3,TRUE)</f>
        <v>1.0737418240000012E-5</v>
      </c>
      <c r="P153" s="4">
        <f>+_xlfn.BINOM.DIST($B153,$A153,P$3,TRUE)</f>
        <v>1.55750385229148E-6</v>
      </c>
      <c r="Q153" s="4">
        <f>+_xlfn.BINOM.DIST($B153,$A153,Q$3,TRUE)</f>
        <v>1.6501243049999978E-7</v>
      </c>
      <c r="R153" s="4">
        <f>+_xlfn.BINOM.DIST($B153,$A153,R$3,TRUE)</f>
        <v>1.1408701539039551E-8</v>
      </c>
      <c r="S153" s="4">
        <f>+_xlfn.BINOM.DIST($B153,$A153,S$3,TRUE)</f>
        <v>4.2598399999999467E-10</v>
      </c>
      <c r="T153" s="4">
        <f>+_xlfn.BINOM.DIST($B153,$A153,T$3,TRUE)</f>
        <v>6.0210409927367053E-12</v>
      </c>
      <c r="U153" s="4">
        <f>+_xlfn.BINOM.DIST($B153,$A153,U$3,TRUE)</f>
        <v>1.4499999999999519E-14</v>
      </c>
      <c r="V153" s="4">
        <f>+_xlfn.BINOM.DIST($B153,$A153,V$3,TRUE)</f>
        <v>4.6539306640621171E-19</v>
      </c>
      <c r="W153" s="25"/>
    </row>
    <row r="154" spans="1:23" ht="15">
      <c r="A154" s="24">
        <f>+IF(B153+1 &lt;= A153,A153,A153+1)</f>
        <v>16</v>
      </c>
      <c r="B154" s="13">
        <f>+IF(B153&lt;&gt;A153,B153+1,0)</f>
        <v>2</v>
      </c>
      <c r="C154" s="4">
        <f>+_xlfn.BINOM.DIST($B154,$A154,C$3,TRUE)</f>
        <v>0.99949205759070958</v>
      </c>
      <c r="D154" s="4">
        <f>+_xlfn.BINOM.DIST($B154,$A154,D$3,TRUE)</f>
        <v>0.95706214651422727</v>
      </c>
      <c r="E154" s="4">
        <f>+_xlfn.BINOM.DIST($B154,$A154,E$3,TRUE)</f>
        <v>0.78924933969615452</v>
      </c>
      <c r="F154" s="4">
        <f>+_xlfn.BINOM.DIST($B154,$A154,F$3,TRUE)</f>
        <v>0.5613793198124557</v>
      </c>
      <c r="G154" s="4">
        <f>+_xlfn.BINOM.DIST($B154,$A154,G$3,TRUE)</f>
        <v>0.35184372088831994</v>
      </c>
      <c r="H154" s="4">
        <f>+_xlfn.BINOM.DIST($B154,$A154,H$3,TRUE)</f>
        <v>0.19711104989983147</v>
      </c>
      <c r="I154" s="4">
        <f>+_xlfn.BINOM.DIST($B154,$A154,I$3,TRUE)</f>
        <v>9.9359680172378465E-2</v>
      </c>
      <c r="J154" s="4">
        <f>+_xlfn.BINOM.DIST($B154,$A154,J$3,TRUE)</f>
        <v>4.508973659465508E-2</v>
      </c>
      <c r="K154" s="4">
        <f>+_xlfn.BINOM.DIST($B154,$A154,K$3,TRUE)</f>
        <v>1.8337214398464041E-2</v>
      </c>
      <c r="L154" s="4">
        <f>+_xlfn.BINOM.DIST($B154,$A154,L$3,TRUE)</f>
        <v>6.6202420786873302E-3</v>
      </c>
      <c r="M154" s="4">
        <f>+_xlfn.BINOM.DIST($B154,$A154,M$3,TRUE)</f>
        <v>2.0904541015625009E-3</v>
      </c>
      <c r="N154" s="4">
        <f>+_xlfn.BINOM.DIST($B154,$A154,N$3,TRUE)</f>
        <v>5.6497327557913847E-4</v>
      </c>
      <c r="O154" s="4">
        <f>+_xlfn.BINOM.DIST($B154,$A154,O$3,TRUE)</f>
        <v>1.2670153523200006E-4</v>
      </c>
      <c r="P154" s="4">
        <f>+_xlfn.BINOM.DIST($B154,$A154,P$3,TRUE)</f>
        <v>2.2544997622704193E-5</v>
      </c>
      <c r="Q154" s="4">
        <f>+_xlfn.BINOM.DIST($B154,$A154,Q$3,TRUE)</f>
        <v>2.9773982024999922E-6</v>
      </c>
      <c r="R154" s="4">
        <f>+_xlfn.BINOM.DIST($B154,$A154,R$3,TRUE)</f>
        <v>2.6286579668521717E-7</v>
      </c>
      <c r="S154" s="4">
        <f>+_xlfn.BINOM.DIST($B154,$A154,S$3,TRUE)</f>
        <v>1.3008895999999875E-8</v>
      </c>
      <c r="T154" s="4">
        <f>+_xlfn.BINOM.DIST($B154,$A154,T$3,TRUE)</f>
        <v>2.5912370963286929E-10</v>
      </c>
      <c r="U154" s="4">
        <f>+_xlfn.BINOM.DIST($B154,$A154,U$3,TRUE)</f>
        <v>9.8649999999996495E-13</v>
      </c>
      <c r="V154" s="4">
        <f>+_xlfn.BINOM.DIST($B154,$A154,V$3,TRUE)</f>
        <v>6.6566467285151203E-17</v>
      </c>
      <c r="W154" s="25"/>
    </row>
    <row r="155" spans="1:23" ht="15">
      <c r="A155" s="24">
        <f>+IF(B154+1 &lt;= A154,A154,A154+1)</f>
        <v>16</v>
      </c>
      <c r="B155" s="13">
        <f>+IF(B154&lt;&gt;A154,B154+1,0)</f>
        <v>3</v>
      </c>
      <c r="C155" s="4">
        <f>+_xlfn.BINOM.DIST($B155,$A155,C$3,TRUE)</f>
        <v>0.99998346936358895</v>
      </c>
      <c r="D155" s="4">
        <f>+_xlfn.BINOM.DIST($B155,$A155,D$3,TRUE)</f>
        <v>0.99299609234379271</v>
      </c>
      <c r="E155" s="4">
        <f>+_xlfn.BINOM.DIST($B155,$A155,E$3,TRUE)</f>
        <v>0.93159382608257846</v>
      </c>
      <c r="F155" s="4">
        <f>+_xlfn.BINOM.DIST($B155,$A155,F$3,TRUE)</f>
        <v>0.78989070265171613</v>
      </c>
      <c r="G155" s="4">
        <f>+_xlfn.BINOM.DIST($B155,$A155,G$3,TRUE)</f>
        <v>0.59813432551014389</v>
      </c>
      <c r="H155" s="4">
        <f>+_xlfn.BINOM.DIST($B155,$A155,H$3,TRUE)</f>
        <v>0.40498711005784582</v>
      </c>
      <c r="I155" s="4">
        <f>+_xlfn.BINOM.DIST($B155,$A155,I$3,TRUE)</f>
        <v>0.24585586390776248</v>
      </c>
      <c r="J155" s="4">
        <f>+_xlfn.BINOM.DIST($B155,$A155,J$3,TRUE)</f>
        <v>0.13385965003801437</v>
      </c>
      <c r="K155" s="4">
        <f>+_xlfn.BINOM.DIST($B155,$A155,K$3,TRUE)</f>
        <v>6.5146741751808124E-2</v>
      </c>
      <c r="L155" s="4">
        <f>+_xlfn.BINOM.DIST($B155,$A155,L$3,TRUE)</f>
        <v>2.8125295798228343E-2</v>
      </c>
      <c r="M155" s="4">
        <f>+_xlfn.BINOM.DIST($B155,$A155,M$3,TRUE)</f>
        <v>1.0635375976562503E-2</v>
      </c>
      <c r="N155" s="4">
        <f>+_xlfn.BINOM.DIST($B155,$A155,N$3,TRUE)</f>
        <v>3.45591125440498E-3</v>
      </c>
      <c r="O155" s="4">
        <f>+_xlfn.BINOM.DIST($B155,$A155,O$3,TRUE)</f>
        <v>9.3845035417600121E-4</v>
      </c>
      <c r="P155" s="4">
        <f>+_xlfn.BINOM.DIST($B155,$A155,P$3,TRUE)</f>
        <v>2.0443661029961464E-4</v>
      </c>
      <c r="Q155" s="4">
        <f>+_xlfn.BINOM.DIST($B155,$A155,Q$3,TRUE)</f>
        <v>3.3601154386499921E-5</v>
      </c>
      <c r="R155" s="4">
        <f>+_xlfn.BINOM.DIST($B155,$A155,R$3,TRUE)</f>
        <v>3.7832651287317056E-6</v>
      </c>
      <c r="S155" s="4">
        <f>+_xlfn.BINOM.DIST($B155,$A155,S$3,TRUE)</f>
        <v>2.4788991999999784E-7</v>
      </c>
      <c r="T155" s="4">
        <f>+_xlfn.BINOM.DIST($B155,$A155,T$3,TRUE)</f>
        <v>6.9522831692275024E-9</v>
      </c>
      <c r="U155" s="4">
        <f>+_xlfn.BINOM.DIST($B155,$A155,U$3,TRUE)</f>
        <v>4.1810499999998733E-11</v>
      </c>
      <c r="V155" s="4">
        <f>+_xlfn.BINOM.DIST($B155,$A155,V$3,TRUE)</f>
        <v>5.9275283813472512E-15</v>
      </c>
      <c r="W155" s="25"/>
    </row>
    <row r="156" spans="1:23" ht="15">
      <c r="A156" s="24">
        <f>+IF(B155+1 &lt;= A155,A155,A155+1)</f>
        <v>16</v>
      </c>
      <c r="B156" s="13">
        <f>+IF(B155&lt;&gt;A155,B155+1,0)</f>
        <v>4</v>
      </c>
      <c r="C156" s="4">
        <f>+_xlfn.BINOM.DIST($B156,$A156,C$3,TRUE)</f>
        <v>0.99999960156825418</v>
      </c>
      <c r="D156" s="4">
        <f>+_xlfn.BINOM.DIST($B156,$A156,D$3,TRUE)</f>
        <v>0.99914268834095521</v>
      </c>
      <c r="E156" s="4">
        <f>+_xlfn.BINOM.DIST($B156,$A156,E$3,TRUE)</f>
        <v>0.98299600172212054</v>
      </c>
      <c r="F156" s="4">
        <f>+_xlfn.BINOM.DIST($B156,$A156,F$3,TRUE)</f>
        <v>0.92094870163305687</v>
      </c>
      <c r="G156" s="4">
        <f>+_xlfn.BINOM.DIST($B156,$A156,G$3,TRUE)</f>
        <v>0.79824544176537604</v>
      </c>
      <c r="H156" s="4">
        <f>+_xlfn.BINOM.DIST($B156,$A156,H$3,TRUE)</f>
        <v>0.63018617522902787</v>
      </c>
      <c r="I156" s="4">
        <f>+_xlfn.BINOM.DIST($B156,$A156,I$3,TRUE)</f>
        <v>0.4499041198249043</v>
      </c>
      <c r="J156" s="4">
        <f>+_xlfn.BINOM.DIST($B156,$A156,J$3,TRUE)</f>
        <v>0.28920699856389315</v>
      </c>
      <c r="K156" s="4">
        <f>+_xlfn.BINOM.DIST($B156,$A156,K$3,TRUE)</f>
        <v>0.16656738435072033</v>
      </c>
      <c r="L156" s="4">
        <f>+_xlfn.BINOM.DIST($B156,$A156,L$3,TRUE)</f>
        <v>8.5309188643371489E-2</v>
      </c>
      <c r="M156" s="4">
        <f>+_xlfn.BINOM.DIST($B156,$A156,M$3,TRUE)</f>
        <v>3.8406372070312486E-2</v>
      </c>
      <c r="N156" s="4">
        <f>+_xlfn.BINOM.DIST($B156,$A156,N$3,TRUE)</f>
        <v>1.4939359336963196E-2</v>
      </c>
      <c r="O156" s="4">
        <f>+_xlfn.BINOM.DIST($B156,$A156,O$3,TRUE)</f>
        <v>4.8957258465280014E-3</v>
      </c>
      <c r="P156" s="4">
        <f>+_xlfn.BINOM.DIST($B156,$A156,P$3,TRUE)</f>
        <v>1.3022824153852541E-3</v>
      </c>
      <c r="Q156" s="4">
        <f>+_xlfn.BINOM.DIST($B156,$A156,Q$3,TRUE)</f>
        <v>2.6583130544849989E-4</v>
      </c>
      <c r="R156" s="4">
        <f>+_xlfn.BINOM.DIST($B156,$A156,R$3,TRUE)</f>
        <v>3.8107158616185053E-5</v>
      </c>
      <c r="S156" s="4">
        <f>+_xlfn.BINOM.DIST($B156,$A156,S$3,TRUE)</f>
        <v>3.3013432319999688E-6</v>
      </c>
      <c r="T156" s="4">
        <f>+_xlfn.BINOM.DIST($B156,$A156,T$3,TRUE)</f>
        <v>1.3021796988342839E-7</v>
      </c>
      <c r="U156" s="4">
        <f>+_xlfn.BINOM.DIST($B156,$A156,U$3,TRUE)</f>
        <v>1.2359124999999678E-9</v>
      </c>
      <c r="V156" s="4">
        <f>+_xlfn.BINOM.DIST($B156,$A156,V$3,TRUE)</f>
        <v>3.6784192657468408E-13</v>
      </c>
      <c r="W156" s="25"/>
    </row>
    <row r="157" spans="1:23" ht="15">
      <c r="A157" s="24">
        <f>+IF(B156+1 &lt;= A156,A156,A156+1)</f>
        <v>16</v>
      </c>
      <c r="B157" s="13">
        <f>+IF(B156&lt;&gt;A156,B156+1,0)</f>
        <v>5</v>
      </c>
      <c r="C157" s="4">
        <f>+_xlfn.BINOM.DIST($B157,$A157,C$3,TRUE)</f>
        <v>0.99999999265200368</v>
      </c>
      <c r="D157" s="4">
        <f>+_xlfn.BINOM.DIST($B157,$A157,D$3,TRUE)</f>
        <v>0.99991910046691257</v>
      </c>
      <c r="E157" s="4">
        <f>+_xlfn.BINOM.DIST($B157,$A157,E$3,TRUE)</f>
        <v>0.99670324855933168</v>
      </c>
      <c r="F157" s="4">
        <f>+_xlfn.BINOM.DIST($B157,$A157,F$3,TRUE)</f>
        <v>0.97645561884868348</v>
      </c>
      <c r="G157" s="4">
        <f>+_xlfn.BINOM.DIST($B157,$A157,G$3,TRUE)</f>
        <v>0.91831211151851511</v>
      </c>
      <c r="H157" s="4">
        <f>+_xlfn.BINOM.DIST($B157,$A157,H$3,TRUE)</f>
        <v>0.81034542736597359</v>
      </c>
      <c r="I157" s="4">
        <f>+_xlfn.BINOM.DIST($B157,$A157,I$3,TRUE)</f>
        <v>0.65978232591110775</v>
      </c>
      <c r="J157" s="4">
        <f>+_xlfn.BINOM.DIST($B157,$A157,J$3,TRUE)</f>
        <v>0.48996357204349084</v>
      </c>
      <c r="K157" s="4">
        <f>+_xlfn.BINOM.DIST($B157,$A157,K$3,TRUE)</f>
        <v>0.32884041250897983</v>
      </c>
      <c r="L157" s="4">
        <f>+_xlfn.BINOM.DIST($B157,$A157,L$3,TRUE)</f>
        <v>0.19759756004837969</v>
      </c>
      <c r="M157" s="4">
        <f>+_xlfn.BINOM.DIST($B157,$A157,M$3,TRUE)</f>
        <v>0.10505676269531246</v>
      </c>
      <c r="N157" s="4">
        <f>+_xlfn.BINOM.DIST($B157,$A157,N$3,TRUE)</f>
        <v>4.862414037913397E-2</v>
      </c>
      <c r="O157" s="4">
        <f>+_xlfn.BINOM.DIST($B157,$A157,O$3,TRUE)</f>
        <v>1.9141917618995224E-2</v>
      </c>
      <c r="P157" s="4">
        <f>+_xlfn.BINOM.DIST($B157,$A157,P$3,TRUE)</f>
        <v>6.1955380037669559E-3</v>
      </c>
      <c r="Q157" s="4">
        <f>+_xlfn.BINOM.DIST($B157,$A157,Q$3,TRUE)</f>
        <v>1.5663201513956991E-3</v>
      </c>
      <c r="R157" s="4">
        <f>+_xlfn.BINOM.DIST($B157,$A157,R$3,TRUE)</f>
        <v>2.8523919172584918E-4</v>
      </c>
      <c r="S157" s="4">
        <f>+_xlfn.BINOM.DIST($B157,$A157,S$3,TRUE)</f>
        <v>3.2614495027199797E-5</v>
      </c>
      <c r="T157" s="4">
        <f>+_xlfn.BINOM.DIST($B157,$A157,T$3,TRUE)</f>
        <v>1.8066313091965641E-6</v>
      </c>
      <c r="U157" s="4">
        <f>+_xlfn.BINOM.DIST($B157,$A157,U$3,TRUE)</f>
        <v>2.7028515699999361E-8</v>
      </c>
      <c r="V157" s="4">
        <f>+_xlfn.BINOM.DIST($B157,$A157,V$3,TRUE)</f>
        <v>1.687113848419085E-11</v>
      </c>
      <c r="W157" s="25"/>
    </row>
    <row r="158" spans="1:23" ht="15">
      <c r="A158" s="24">
        <f>+IF(B157+1 &lt;= A157,A157,A157+1)</f>
        <v>16</v>
      </c>
      <c r="B158" s="13">
        <f>+IF(B157&lt;&gt;A157,B157+1,0)</f>
        <v>6</v>
      </c>
      <c r="C158" s="4">
        <f>+_xlfn.BINOM.DIST($B158,$A158,C$3,TRUE)</f>
        <v>0.99999999989429533</v>
      </c>
      <c r="D158" s="4">
        <f>+_xlfn.BINOM.DIST($B158,$A158,D$3,TRUE)</f>
        <v>0.99999401742643479</v>
      </c>
      <c r="E158" s="4">
        <f>+_xlfn.BINOM.DIST($B158,$A158,E$3,TRUE)</f>
        <v>0.99949546550765245</v>
      </c>
      <c r="F158" s="4">
        <f>+_xlfn.BINOM.DIST($B158,$A158,F$3,TRUE)</f>
        <v>0.9944137391243274</v>
      </c>
      <c r="G158" s="4">
        <f>+_xlfn.BINOM.DIST($B158,$A158,G$3,TRUE)</f>
        <v>0.97334266848870399</v>
      </c>
      <c r="H158" s="4">
        <f>+_xlfn.BINOM.DIST($B158,$A158,H$3,TRUE)</f>
        <v>0.92044274811632931</v>
      </c>
      <c r="I158" s="4">
        <f>+_xlfn.BINOM.DIST($B158,$A158,I$3,TRUE)</f>
        <v>0.82468663069312453</v>
      </c>
      <c r="J158" s="4">
        <f>+_xlfn.BINOM.DIST($B158,$A158,J$3,TRUE)</f>
        <v>0.68814634329899049</v>
      </c>
      <c r="K158" s="4">
        <f>+_xlfn.BINOM.DIST($B158,$A158,K$3,TRUE)</f>
        <v>0.52717411359129651</v>
      </c>
      <c r="L158" s="4">
        <f>+_xlfn.BINOM.DIST($B158,$A158,L$3,TRUE)</f>
        <v>0.36603011715589212</v>
      </c>
      <c r="M158" s="4">
        <f>+_xlfn.BINOM.DIST($B158,$A158,M$3,TRUE)</f>
        <v>0.22724914550781242</v>
      </c>
      <c r="N158" s="4">
        <f>+_xlfn.BINOM.DIST($B158,$A158,N$3,TRUE)</f>
        <v>0.12410300160325735</v>
      </c>
      <c r="O158" s="4">
        <f>+_xlfn.BINOM.DIST($B158,$A158,O$3,TRUE)</f>
        <v>5.8318944993280032E-2</v>
      </c>
      <c r="P158" s="4">
        <f>+_xlfn.BINOM.DIST($B158,$A158,P$3,TRUE)</f>
        <v>2.2855908221352261E-2</v>
      </c>
      <c r="Q158" s="4">
        <f>+_xlfn.BINOM.DIST($B158,$A158,Q$3,TRUE)</f>
        <v>7.1295224368364968E-3</v>
      </c>
      <c r="R158" s="4">
        <f>+_xlfn.BINOM.DIST($B158,$A158,R$3,TRUE)</f>
        <v>1.6444653738290024E-3</v>
      </c>
      <c r="S158" s="4">
        <f>+_xlfn.BINOM.DIST($B158,$A158,S$3,TRUE)</f>
        <v>2.475776081919983E-4</v>
      </c>
      <c r="T158" s="4">
        <f>+_xlfn.BINOM.DIST($B158,$A158,T$3,TRUE)</f>
        <v>1.9222703223171951E-5</v>
      </c>
      <c r="U158" s="4">
        <f>+_xlfn.BINOM.DIST($B158,$A158,U$3,TRUE)</f>
        <v>4.5260646849998907E-7</v>
      </c>
      <c r="V158" s="4">
        <f>+_xlfn.BINOM.DIST($B158,$A158,V$3,TRUE)</f>
        <v>5.9173596857449008E-10</v>
      </c>
      <c r="W158" s="25"/>
    </row>
    <row r="159" spans="1:23" ht="15">
      <c r="A159" s="24">
        <f>+IF(B158+1 &lt;= A158,A158,A158+1)</f>
        <v>16</v>
      </c>
      <c r="B159" s="13">
        <f>+IF(B158&lt;&gt;A158,B158+1,0)</f>
        <v>7</v>
      </c>
      <c r="C159" s="4">
        <f>+_xlfn.BINOM.DIST($B159,$A159,C$3,TRUE)</f>
        <v>0.99999999999880163</v>
      </c>
      <c r="D159" s="4">
        <f>+_xlfn.BINOM.DIST($B159,$A159,D$3,TRUE)</f>
        <v>0.99999965028053417</v>
      </c>
      <c r="E159" s="4">
        <f>+_xlfn.BINOM.DIST($B159,$A159,E$3,TRUE)</f>
        <v>0.99993867454706842</v>
      </c>
      <c r="F159" s="4">
        <f>+_xlfn.BINOM.DIST($B159,$A159,F$3,TRUE)</f>
        <v>0.99894099633667466</v>
      </c>
      <c r="G159" s="4">
        <f>+_xlfn.BINOM.DIST($B159,$A159,G$3,TRUE)</f>
        <v>0.99299643883519995</v>
      </c>
      <c r="H159" s="4">
        <f>+_xlfn.BINOM.DIST($B159,$A159,H$3,TRUE)</f>
        <v>0.9728700437117368</v>
      </c>
      <c r="I159" s="4">
        <f>+_xlfn.BINOM.DIST($B159,$A159,I$3,TRUE)</f>
        <v>0.92564844994742046</v>
      </c>
      <c r="J159" s="4">
        <f>+_xlfn.BINOM.DIST($B159,$A159,J$3,TRUE)</f>
        <v>0.84059462888014413</v>
      </c>
      <c r="K159" s="4">
        <f>+_xlfn.BINOM.DIST($B159,$A159,K$3,TRUE)</f>
        <v>0.71606335271731247</v>
      </c>
      <c r="L159" s="4">
        <f>+_xlfn.BINOM.DIST($B159,$A159,L$3,TRUE)</f>
        <v>0.5628993397490889</v>
      </c>
      <c r="M159" s="4">
        <f>+_xlfn.BINOM.DIST($B159,$A159,M$3,TRUE)</f>
        <v>0.40180969238281239</v>
      </c>
      <c r="N159" s="4">
        <f>+_xlfn.BINOM.DIST($B159,$A159,N$3,TRUE)</f>
        <v>0.25589148945490126</v>
      </c>
      <c r="O159" s="4">
        <f>+_xlfn.BINOM.DIST($B159,$A159,O$3,TRUE)</f>
        <v>0.14226971793817608</v>
      </c>
      <c r="P159" s="4">
        <f>+_xlfn.BINOM.DIST($B159,$A159,P$3,TRUE)</f>
        <v>6.7056890431272526E-2</v>
      </c>
      <c r="Q159" s="4">
        <f>+_xlfn.BINOM.DIST($B159,$A159,Q$3,TRUE)</f>
        <v>2.5673530054972488E-2</v>
      </c>
      <c r="R159" s="4">
        <f>+_xlfn.BINOM.DIST($B159,$A159,R$3,TRUE)</f>
        <v>7.4697204399853754E-3</v>
      </c>
      <c r="S159" s="4">
        <f>+_xlfn.BINOM.DIST($B159,$A159,S$3,TRUE)</f>
        <v>1.4759382548479917E-3</v>
      </c>
      <c r="T159" s="4">
        <f>+_xlfn.BINOM.DIST($B159,$A159,T$3,TRUE)</f>
        <v>1.6020995205059203E-4</v>
      </c>
      <c r="U159" s="4">
        <f>+_xlfn.BINOM.DIST($B159,$A159,U$3,TRUE)</f>
        <v>5.9243230044998801E-6</v>
      </c>
      <c r="V159" s="4">
        <f>+_xlfn.BINOM.DIST($B159,$A159,V$3,TRUE)</f>
        <v>1.6195209928168504E-8</v>
      </c>
      <c r="W159" s="25"/>
    </row>
    <row r="160" spans="1:23" ht="15">
      <c r="A160" s="24">
        <f>+IF(B159+1 &lt;= A159,A159,A159+1)</f>
        <v>16</v>
      </c>
      <c r="B160" s="13">
        <f>+IF(B159&lt;&gt;A159,B159+1,0)</f>
        <v>8</v>
      </c>
      <c r="C160" s="4">
        <f>+_xlfn.BINOM.DIST($B160,$A160,C$3,TRUE)</f>
        <v>0.99999999999998934</v>
      </c>
      <c r="D160" s="4">
        <f>+_xlfn.BINOM.DIST($B160,$A160,D$3,TRUE)</f>
        <v>0.99999998380479005</v>
      </c>
      <c r="E160" s="4">
        <f>+_xlfn.BINOM.DIST($B160,$A160,E$3,TRUE)</f>
        <v>0.9999940756769955</v>
      </c>
      <c r="F160" s="4">
        <f>+_xlfn.BINOM.DIST($B160,$A160,F$3,TRUE)</f>
        <v>0.99983979004794943</v>
      </c>
      <c r="G160" s="4">
        <f>+_xlfn.BINOM.DIST($B160,$A160,G$3,TRUE)</f>
        <v>0.99852406174515207</v>
      </c>
      <c r="H160" s="4">
        <f>+_xlfn.BINOM.DIST($B160,$A160,H$3,TRUE)</f>
        <v>0.99253027956001461</v>
      </c>
      <c r="I160" s="4">
        <f>+_xlfn.BINOM.DIST($B160,$A160,I$3,TRUE)</f>
        <v>0.97432646994502747</v>
      </c>
      <c r="J160" s="4">
        <f>+_xlfn.BINOM.DIST($B160,$A160,J$3,TRUE)</f>
        <v>0.9329431095687275</v>
      </c>
      <c r="K160" s="4">
        <f>+_xlfn.BINOM.DIST($B160,$A160,K$3,TRUE)</f>
        <v>0.85773028206182422</v>
      </c>
      <c r="L160" s="4">
        <f>+_xlfn.BINOM.DIST($B160,$A160,L$3,TRUE)</f>
        <v>0.74410851054509908</v>
      </c>
      <c r="M160" s="4">
        <f>+_xlfn.BINOM.DIST($B160,$A160,M$3,TRUE)</f>
        <v>0.59819030761718728</v>
      </c>
      <c r="N160" s="4">
        <f>+_xlfn.BINOM.DIST($B160,$A160,N$3,TRUE)</f>
        <v>0.43710066025091132</v>
      </c>
      <c r="O160" s="4">
        <f>+_xlfn.BINOM.DIST($B160,$A160,O$3,TRUE)</f>
        <v>0.28393664728268808</v>
      </c>
      <c r="P160" s="4">
        <f>+_xlfn.BINOM.DIST($B160,$A160,P$3,TRUE)</f>
        <v>0.15940537111985589</v>
      </c>
      <c r="Q160" s="4">
        <f>+_xlfn.BINOM.DIST($B160,$A160,Q$3,TRUE)</f>
        <v>7.4351550052579415E-2</v>
      </c>
      <c r="R160" s="4">
        <f>+_xlfn.BINOM.DIST($B160,$A160,R$3,TRUE)</f>
        <v>2.7129956288263125E-2</v>
      </c>
      <c r="S160" s="4">
        <f>+_xlfn.BINOM.DIST($B160,$A160,S$3,TRUE)</f>
        <v>7.0035611647999655E-3</v>
      </c>
      <c r="T160" s="4">
        <f>+_xlfn.BINOM.DIST($B160,$A160,T$3,TRUE)</f>
        <v>1.0590036633253963E-3</v>
      </c>
      <c r="U160" s="4">
        <f>+_xlfn.BINOM.DIST($B160,$A160,U$3,TRUE)</f>
        <v>6.1325452931498811E-5</v>
      </c>
      <c r="V160" s="4">
        <f>+_xlfn.BINOM.DIST($B160,$A160,V$3,TRUE)</f>
        <v>3.497194658144927E-7</v>
      </c>
      <c r="W160" s="25"/>
    </row>
    <row r="161" spans="1:23" ht="15">
      <c r="A161" s="24">
        <f>+IF(B160+1 &lt;= A160,A160,A160+1)</f>
        <v>16</v>
      </c>
      <c r="B161" s="13">
        <f>+IF(B160&lt;&gt;A160,B160+1,0)</f>
        <v>9</v>
      </c>
      <c r="C161" s="4">
        <f>+_xlfn.BINOM.DIST($B161,$A161,C$3,TRUE)</f>
        <v>1</v>
      </c>
      <c r="D161" s="4">
        <f>+_xlfn.BINOM.DIST($B161,$A161,D$3,TRUE)</f>
        <v>0.99999999940826401</v>
      </c>
      <c r="E161" s="4">
        <f>+_xlfn.BINOM.DIST($B161,$A161,E$3,TRUE)</f>
        <v>0.99999954739353147</v>
      </c>
      <c r="F161" s="4">
        <f>+_xlfn.BINOM.DIST($B161,$A161,F$3,TRUE)</f>
        <v>0.99998077729677681</v>
      </c>
      <c r="G161" s="4">
        <f>+_xlfn.BINOM.DIST($B161,$A161,G$3,TRUE)</f>
        <v>0.99975242239180795</v>
      </c>
      <c r="H161" s="4">
        <f>+_xlfn.BINOM.DIST($B161,$A161,H$3,TRUE)</f>
        <v>0.99835553462617099</v>
      </c>
      <c r="I161" s="4">
        <f>+_xlfn.BINOM.DIST($B161,$A161,I$3,TRUE)</f>
        <v>0.99287047756316349</v>
      </c>
      <c r="J161" s="4">
        <f>+_xlfn.BINOM.DIST($B161,$A161,J$3,TRUE)</f>
        <v>0.97714409177864781</v>
      </c>
      <c r="K161" s="4">
        <f>+_xlfn.BINOM.DIST($B161,$A161,K$3,TRUE)</f>
        <v>0.94168105500672006</v>
      </c>
      <c r="L161" s="4">
        <f>+_xlfn.BINOM.DIST($B161,$A161,L$3,TRUE)</f>
        <v>0.87589699839674295</v>
      </c>
      <c r="M161" s="4">
        <f>+_xlfn.BINOM.DIST($B161,$A161,M$3,TRUE)</f>
        <v>0.7727508544921875</v>
      </c>
      <c r="N161" s="4">
        <f>+_xlfn.BINOM.DIST($B161,$A161,N$3,TRUE)</f>
        <v>0.63396988284410782</v>
      </c>
      <c r="O161" s="4">
        <f>+_xlfn.BINOM.DIST($B161,$A161,O$3,TRUE)</f>
        <v>0.47282588640870415</v>
      </c>
      <c r="P161" s="4">
        <f>+_xlfn.BINOM.DIST($B161,$A161,P$3,TRUE)</f>
        <v>0.31185365670100956</v>
      </c>
      <c r="Q161" s="4">
        <f>+_xlfn.BINOM.DIST($B161,$A161,Q$3,TRUE)</f>
        <v>0.17531336930687533</v>
      </c>
      <c r="R161" s="4">
        <f>+_xlfn.BINOM.DIST($B161,$A161,R$3,TRUE)</f>
        <v>7.9557251883670507E-2</v>
      </c>
      <c r="S161" s="4">
        <f>+_xlfn.BINOM.DIST($B161,$A161,S$3,TRUE)</f>
        <v>2.6657331511295904E-2</v>
      </c>
      <c r="T161" s="4">
        <f>+_xlfn.BINOM.DIST($B161,$A161,T$3,TRUE)</f>
        <v>5.5862608756725701E-3</v>
      </c>
      <c r="U161" s="4">
        <f>+_xlfn.BINOM.DIST($B161,$A161,U$3,TRUE)</f>
        <v>5.045344923474927E-4</v>
      </c>
      <c r="V161" s="4">
        <f>+_xlfn.BINOM.DIST($B161,$A161,V$3,TRUE)</f>
        <v>5.9825735652279838E-6</v>
      </c>
      <c r="W161" s="25"/>
    </row>
    <row r="162" spans="1:23" ht="15">
      <c r="A162" s="24">
        <f>+IF(B161+1 &lt;= A161,A161,A161+1)</f>
        <v>16</v>
      </c>
      <c r="B162" s="13">
        <f>+IF(B161&lt;&gt;A161,B161+1,0)</f>
        <v>10</v>
      </c>
      <c r="C162" s="4">
        <f>+_xlfn.BINOM.DIST($B162,$A162,C$3,TRUE)</f>
        <v>1</v>
      </c>
      <c r="D162" s="4">
        <f>+_xlfn.BINOM.DIST($B162,$A162,D$3,TRUE)</f>
        <v>0.99999999998312883</v>
      </c>
      <c r="E162" s="4">
        <f>+_xlfn.BINOM.DIST($B162,$A162,E$3,TRUE)</f>
        <v>0.99999997297148435</v>
      </c>
      <c r="F162" s="4">
        <f>+_xlfn.BINOM.DIST($B162,$A162,F$3,TRUE)</f>
        <v>0.99999819336869078</v>
      </c>
      <c r="G162" s="4">
        <f>+_xlfn.BINOM.DIST($B162,$A162,G$3,TRUE)</f>
        <v>0.99996738550497277</v>
      </c>
      <c r="H162" s="4">
        <f>+_xlfn.BINOM.DIST($B162,$A162,H$3,TRUE)</f>
        <v>0.99971476080827415</v>
      </c>
      <c r="I162" s="4">
        <f>+_xlfn.BINOM.DIST($B162,$A162,I$3,TRUE)</f>
        <v>0.99843367984860432</v>
      </c>
      <c r="J162" s="4">
        <f>+_xlfn.BINOM.DIST($B162,$A162,J$3,TRUE)</f>
        <v>0.99380446199623307</v>
      </c>
      <c r="K162" s="4">
        <f>+_xlfn.BINOM.DIST($B162,$A162,K$3,TRUE)</f>
        <v>0.9808580823810048</v>
      </c>
      <c r="L162" s="4">
        <f>+_xlfn.BINOM.DIST($B162,$A162,L$3,TRUE)</f>
        <v>0.95137585962086613</v>
      </c>
      <c r="M162" s="4">
        <f>+_xlfn.BINOM.DIST($B162,$A162,M$3,TRUE)</f>
        <v>0.8949432373046875</v>
      </c>
      <c r="N162" s="4">
        <f>+_xlfn.BINOM.DIST($B162,$A162,N$3,TRUE)</f>
        <v>0.80240243995162031</v>
      </c>
      <c r="O162" s="4">
        <f>+_xlfn.BINOM.DIST($B162,$A162,O$3,TRUE)</f>
        <v>0.67115958749102078</v>
      </c>
      <c r="P162" s="4">
        <f>+_xlfn.BINOM.DIST($B162,$A162,P$3,TRUE)</f>
        <v>0.51003642795650916</v>
      </c>
      <c r="Q162" s="4">
        <f>+_xlfn.BINOM.DIST($B162,$A162,Q$3,TRUE)</f>
        <v>0.3402176740888922</v>
      </c>
      <c r="R162" s="4">
        <f>+_xlfn.BINOM.DIST($B162,$A162,R$3,TRUE)</f>
        <v>0.18965457263402616</v>
      </c>
      <c r="S162" s="4">
        <f>+_xlfn.BINOM.DIST($B162,$A162,S$3,TRUE)</f>
        <v>8.1687888481484561E-2</v>
      </c>
      <c r="T162" s="4">
        <f>+_xlfn.BINOM.DIST($B162,$A162,T$3,TRUE)</f>
        <v>2.3544381151316351E-2</v>
      </c>
      <c r="U162" s="4">
        <f>+_xlfn.BINOM.DIST($B162,$A162,U$3,TRUE)</f>
        <v>3.2967514406682581E-3</v>
      </c>
      <c r="V162" s="4">
        <f>+_xlfn.BINOM.DIST($B162,$A162,V$3,TRUE)</f>
        <v>8.0899533087428095E-5</v>
      </c>
      <c r="W162" s="25"/>
    </row>
    <row r="163" spans="1:23" ht="15">
      <c r="A163" s="24">
        <f>+IF(B162+1 &lt;= A162,A162,A162+1)</f>
        <v>16</v>
      </c>
      <c r="B163" s="13">
        <f>+IF(B162&lt;&gt;A162,B162+1,0)</f>
        <v>11</v>
      </c>
      <c r="C163" s="4">
        <f>+_xlfn.BINOM.DIST($B163,$A163,C$3,TRUE)</f>
        <v>1</v>
      </c>
      <c r="D163" s="4">
        <f>+_xlfn.BINOM.DIST($B163,$A163,D$3,TRUE)</f>
        <v>0.99999999999963218</v>
      </c>
      <c r="E163" s="4">
        <f>+_xlfn.BINOM.DIST($B163,$A163,E$3,TRUE)</f>
        <v>0.99999999876408752</v>
      </c>
      <c r="F163" s="4">
        <f>+_xlfn.BINOM.DIST($B163,$A163,F$3,TRUE)</f>
        <v>0.99999986978203004</v>
      </c>
      <c r="G163" s="4">
        <f>+_xlfn.BINOM.DIST($B163,$A163,G$3,TRUE)</f>
        <v>0.99999669865676799</v>
      </c>
      <c r="H163" s="4">
        <f>+_xlfn.BINOM.DIST($B163,$A163,H$3,TRUE)</f>
        <v>0.99996189284138381</v>
      </c>
      <c r="I163" s="4">
        <f>+_xlfn.BINOM.DIST($B163,$A163,I$3,TRUE)</f>
        <v>0.99973416869455156</v>
      </c>
      <c r="J163" s="4">
        <f>+_xlfn.BINOM.DIST($B163,$A163,J$3,TRUE)</f>
        <v>0.99869771758461479</v>
      </c>
      <c r="K163" s="4">
        <f>+_xlfn.BINOM.DIST($B163,$A163,K$3,TRUE)</f>
        <v>0.99510427415347202</v>
      </c>
      <c r="L163" s="4">
        <f>+_xlfn.BINOM.DIST($B163,$A163,L$3,TRUE)</f>
        <v>0.98506064066303689</v>
      </c>
      <c r="M163" s="4">
        <f>+_xlfn.BINOM.DIST($B163,$A163,M$3,TRUE)</f>
        <v>0.9615936279296875</v>
      </c>
      <c r="N163" s="4">
        <f>+_xlfn.BINOM.DIST($B163,$A163,N$3,TRUE)</f>
        <v>0.91469081135662855</v>
      </c>
      <c r="O163" s="4">
        <f>+_xlfn.BINOM.DIST($B163,$A163,O$3,TRUE)</f>
        <v>0.83343261564928006</v>
      </c>
      <c r="P163" s="4">
        <f>+_xlfn.BINOM.DIST($B163,$A163,P$3,TRUE)</f>
        <v>0.7107930014361068</v>
      </c>
      <c r="Q163" s="4">
        <f>+_xlfn.BINOM.DIST($B163,$A163,Q$3,TRUE)</f>
        <v>0.55009588017509536</v>
      </c>
      <c r="R163" s="4">
        <f>+_xlfn.BINOM.DIST($B163,$A163,R$3,TRUE)</f>
        <v>0.36981382477097174</v>
      </c>
      <c r="S163" s="4">
        <f>+_xlfn.BINOM.DIST($B163,$A163,S$3,TRUE)</f>
        <v>0.20175455823462349</v>
      </c>
      <c r="T163" s="4">
        <f>+_xlfn.BINOM.DIST($B163,$A163,T$3,TRUE)</f>
        <v>7.9051298366942718E-2</v>
      </c>
      <c r="U163" s="4">
        <f>+_xlfn.BINOM.DIST($B163,$A163,U$3,TRUE)</f>
        <v>1.7003998277879327E-2</v>
      </c>
      <c r="V163" s="4">
        <f>+_xlfn.BINOM.DIST($B163,$A163,V$3,TRUE)</f>
        <v>8.5731165904477625E-4</v>
      </c>
      <c r="W163" s="25"/>
    </row>
    <row r="164" spans="1:23" ht="15">
      <c r="A164" s="24">
        <f>+IF(B163+1 &lt;= A163,A163,A163+1)</f>
        <v>16</v>
      </c>
      <c r="B164" s="13">
        <f>+IF(B163&lt;&gt;A163,B163+1,0)</f>
        <v>12</v>
      </c>
      <c r="C164" s="4">
        <f>+_xlfn.BINOM.DIST($B164,$A164,C$3,TRUE)</f>
        <v>1</v>
      </c>
      <c r="D164" s="4">
        <f>+_xlfn.BINOM.DIST($B164,$A164,D$3,TRUE)</f>
        <v>0.999999999999994</v>
      </c>
      <c r="E164" s="4">
        <f>+_xlfn.BINOM.DIST($B164,$A164,E$3,TRUE)</f>
        <v>0.99999999995818944</v>
      </c>
      <c r="F164" s="4">
        <f>+_xlfn.BINOM.DIST($B164,$A164,F$3,TRUE)</f>
        <v>0.99999999304771681</v>
      </c>
      <c r="G164" s="4">
        <f>+_xlfn.BINOM.DIST($B164,$A164,G$3,TRUE)</f>
        <v>0.99999975211008008</v>
      </c>
      <c r="H164" s="4">
        <f>+_xlfn.BINOM.DIST($B164,$A164,H$3,TRUE)</f>
        <v>0.99999621673487127</v>
      </c>
      <c r="I164" s="4">
        <f>+_xlfn.BINOM.DIST($B164,$A164,I$3,TRUE)</f>
        <v>0.99996639884561356</v>
      </c>
      <c r="J164" s="4">
        <f>+_xlfn.BINOM.DIST($B164,$A164,J$3,TRUE)</f>
        <v>0.99979556338970044</v>
      </c>
      <c r="K164" s="4">
        <f>+_xlfn.BINOM.DIST($B164,$A164,K$3,TRUE)</f>
        <v>0.99906154964582394</v>
      </c>
      <c r="L164" s="4">
        <f>+_xlfn.BINOM.DIST($B164,$A164,L$3,TRUE)</f>
        <v>0.99654408874559497</v>
      </c>
      <c r="M164" s="4">
        <f>+_xlfn.BINOM.DIST($B164,$A164,M$3,TRUE)</f>
        <v>0.9893646240234375</v>
      </c>
      <c r="N164" s="4">
        <f>+_xlfn.BINOM.DIST($B164,$A164,N$3,TRUE)</f>
        <v>0.97187470420177169</v>
      </c>
      <c r="O164" s="4">
        <f>+_xlfn.BINOM.DIST($B164,$A164,O$3,TRUE)</f>
        <v>0.9348532582481921</v>
      </c>
      <c r="P164" s="4">
        <f>+_xlfn.BINOM.DIST($B164,$A164,P$3,TRUE)</f>
        <v>0.86614034996198563</v>
      </c>
      <c r="Q164" s="4">
        <f>+_xlfn.BINOM.DIST($B164,$A164,Q$3,TRUE)</f>
        <v>0.7541441360922374</v>
      </c>
      <c r="R164" s="4">
        <f>+_xlfn.BINOM.DIST($B164,$A164,R$3,TRUE)</f>
        <v>0.59501288994215396</v>
      </c>
      <c r="S164" s="4">
        <f>+_xlfn.BINOM.DIST($B164,$A164,S$3,TRUE)</f>
        <v>0.4018656744898555</v>
      </c>
      <c r="T164" s="4">
        <f>+_xlfn.BINOM.DIST($B164,$A164,T$3,TRUE)</f>
        <v>0.2101092973482831</v>
      </c>
      <c r="U164" s="4">
        <f>+_xlfn.BINOM.DIST($B164,$A164,U$3,TRUE)</f>
        <v>6.8406173917421029E-2</v>
      </c>
      <c r="V164" s="4">
        <f>+_xlfn.BINOM.DIST($B164,$A164,V$3,TRUE)</f>
        <v>7.0039076562071634E-3</v>
      </c>
      <c r="W164" s="25"/>
    </row>
    <row r="165" spans="1:23" ht="15">
      <c r="A165" s="24">
        <f>+IF(B164+1 &lt;= A164,A164,A164+1)</f>
        <v>16</v>
      </c>
      <c r="B165" s="13">
        <f>+IF(B164&lt;&gt;A164,B164+1,0)</f>
        <v>13</v>
      </c>
      <c r="C165" s="4">
        <f>+_xlfn.BINOM.DIST($B165,$A165,C$3,TRUE)</f>
        <v>1</v>
      </c>
      <c r="D165" s="4">
        <f>+_xlfn.BINOM.DIST($B165,$A165,D$3,TRUE)</f>
        <v>1</v>
      </c>
      <c r="E165" s="4">
        <f>+_xlfn.BINOM.DIST($B165,$A165,E$3,TRUE)</f>
        <v>0.99999999999901346</v>
      </c>
      <c r="F165" s="4">
        <f>+_xlfn.BINOM.DIST($B165,$A165,F$3,TRUE)</f>
        <v>0.99999999974087628</v>
      </c>
      <c r="G165" s="4">
        <f>+_xlfn.BINOM.DIST($B165,$A165,G$3,TRUE)</f>
        <v>0.99999998699110404</v>
      </c>
      <c r="H165" s="4">
        <f>+_xlfn.BINOM.DIST($B165,$A165,H$3,TRUE)</f>
        <v>0.99999973713420331</v>
      </c>
      <c r="I165" s="4">
        <f>+_xlfn.BINOM.DIST($B165,$A165,I$3,TRUE)</f>
        <v>0.99999702260179757</v>
      </c>
      <c r="J165" s="4">
        <f>+_xlfn.BINOM.DIST($B165,$A165,J$3,TRUE)</f>
        <v>0.99997745500237722</v>
      </c>
      <c r="K165" s="4">
        <f>+_xlfn.BINOM.DIST($B165,$A165,K$3,TRUE)</f>
        <v>0.99987329846476802</v>
      </c>
      <c r="L165" s="4">
        <f>+_xlfn.BINOM.DIST($B165,$A165,L$3,TRUE)</f>
        <v>0.99943502672442086</v>
      </c>
      <c r="M165" s="4">
        <f>+_xlfn.BINOM.DIST($B165,$A165,M$3,TRUE)</f>
        <v>0.9979095458984375</v>
      </c>
      <c r="N165" s="4">
        <f>+_xlfn.BINOM.DIST($B165,$A165,N$3,TRUE)</f>
        <v>0.99337975792131261</v>
      </c>
      <c r="O165" s="4">
        <f>+_xlfn.BINOM.DIST($B165,$A165,O$3,TRUE)</f>
        <v>0.98166278560153608</v>
      </c>
      <c r="P165" s="4">
        <f>+_xlfn.BINOM.DIST($B165,$A165,P$3,TRUE)</f>
        <v>0.95491026340534491</v>
      </c>
      <c r="Q165" s="4">
        <f>+_xlfn.BINOM.DIST($B165,$A165,Q$3,TRUE)</f>
        <v>0.90064031982762138</v>
      </c>
      <c r="R165" s="4">
        <f>+_xlfn.BINOM.DIST($B165,$A165,R$3,TRUE)</f>
        <v>0.80288895010016836</v>
      </c>
      <c r="S165" s="4">
        <f>+_xlfn.BINOM.DIST($B165,$A165,S$3,TRUE)</f>
        <v>0.64815627911167928</v>
      </c>
      <c r="T165" s="4">
        <f>+_xlfn.BINOM.DIST($B165,$A165,T$3,TRUE)</f>
        <v>0.4386206801875433</v>
      </c>
      <c r="U165" s="4">
        <f>+_xlfn.BINOM.DIST($B165,$A165,U$3,TRUE)</f>
        <v>0.21075066030384446</v>
      </c>
      <c r="V165" s="4">
        <f>+_xlfn.BINOM.DIST($B165,$A165,V$3,TRUE)</f>
        <v>4.2937853485772129E-2</v>
      </c>
      <c r="W165" s="25"/>
    </row>
    <row r="166" spans="1:23" ht="15">
      <c r="A166" s="24">
        <f>+IF(B165+1 &lt;= A165,A165,A165+1)</f>
        <v>16</v>
      </c>
      <c r="B166" s="13">
        <f>+IF(B165&lt;&gt;A165,B165+1,0)</f>
        <v>14</v>
      </c>
      <c r="C166" s="4">
        <f>+_xlfn.BINOM.DIST($B166,$A166,C$3,TRUE)</f>
        <v>1</v>
      </c>
      <c r="D166" s="4">
        <f>+_xlfn.BINOM.DIST($B166,$A166,D$3,TRUE)</f>
        <v>1</v>
      </c>
      <c r="E166" s="4">
        <f>+_xlfn.BINOM.DIST($B166,$A166,E$3,TRUE)</f>
        <v>0.99999999999998557</v>
      </c>
      <c r="F166" s="4">
        <f>+_xlfn.BINOM.DIST($B166,$A166,F$3,TRUE)</f>
        <v>0.99999999999397904</v>
      </c>
      <c r="G166" s="4">
        <f>+_xlfn.BINOM.DIST($B166,$A166,G$3,TRUE)</f>
        <v>0.99999999957401597</v>
      </c>
      <c r="H166" s="4">
        <f>+_xlfn.BINOM.DIST($B166,$A166,H$3,TRUE)</f>
        <v>0.99999998859129846</v>
      </c>
      <c r="I166" s="4">
        <f>+_xlfn.BINOM.DIST($B166,$A166,I$3,TRUE)</f>
        <v>0.9999998349875695</v>
      </c>
      <c r="J166" s="4">
        <f>+_xlfn.BINOM.DIST($B166,$A166,J$3,TRUE)</f>
        <v>0.99999844249614767</v>
      </c>
      <c r="K166" s="4">
        <f>+_xlfn.BINOM.DIST($B166,$A166,K$3,TRUE)</f>
        <v>0.99998926258176002</v>
      </c>
      <c r="L166" s="4">
        <f>+_xlfn.BINOM.DIST($B166,$A166,L$3,TRUE)</f>
        <v>0.99994187948694235</v>
      </c>
      <c r="M166" s="4">
        <f>+_xlfn.BINOM.DIST($B166,$A166,M$3,TRUE)</f>
        <v>0.9997406005859375</v>
      </c>
      <c r="N166" s="4">
        <f>+_xlfn.BINOM.DIST($B166,$A166,N$3,TRUE)</f>
        <v>0.99901203389547821</v>
      </c>
      <c r="O166" s="4">
        <f>+_xlfn.BINOM.DIST($B166,$A166,O$3,TRUE)</f>
        <v>0.99670870510796794</v>
      </c>
      <c r="P166" s="4">
        <f>+_xlfn.BINOM.DIST($B166,$A166,P$3,TRUE)</f>
        <v>0.9902370656940287</v>
      </c>
      <c r="Q166" s="4">
        <f>+_xlfn.BINOM.DIST($B166,$A166,Q$3,TRUE)</f>
        <v>0.97388841169531348</v>
      </c>
      <c r="R166" s="4">
        <f>+_xlfn.BINOM.DIST($B166,$A166,R$3,TRUE)</f>
        <v>0.93652356020174909</v>
      </c>
      <c r="S166" s="4">
        <f>+_xlfn.BINOM.DIST($B166,$A166,S$3,TRUE)</f>
        <v>0.85926251164467171</v>
      </c>
      <c r="T166" s="4">
        <f>+_xlfn.BINOM.DIST($B166,$A166,T$3,TRUE)</f>
        <v>0.71609878792093129</v>
      </c>
      <c r="U166" s="4">
        <f>+_xlfn.BINOM.DIST($B166,$A166,U$3,TRUE)</f>
        <v>0.48527216976337617</v>
      </c>
      <c r="V166" s="4">
        <f>+_xlfn.BINOM.DIST($B166,$A166,V$3,TRUE)</f>
        <v>0.1892403472204299</v>
      </c>
      <c r="W166" s="25"/>
    </row>
    <row r="167" spans="1:23" ht="15">
      <c r="A167" s="24">
        <f>+IF(B166+1 &lt;= A166,A166,A166+1)</f>
        <v>16</v>
      </c>
      <c r="B167" s="13">
        <f>+IF(B166&lt;&gt;A166,B166+1,0)</f>
        <v>15</v>
      </c>
      <c r="C167" s="4">
        <f>+_xlfn.BINOM.DIST($B167,$A167,C$3,TRUE)</f>
        <v>1</v>
      </c>
      <c r="D167" s="4">
        <f>+_xlfn.BINOM.DIST($B167,$A167,D$3,TRUE)</f>
        <v>1</v>
      </c>
      <c r="E167" s="4">
        <f>+_xlfn.BINOM.DIST($B167,$A167,E$3,TRUE)</f>
        <v>0.99999999999999989</v>
      </c>
      <c r="F167" s="4">
        <f>+_xlfn.BINOM.DIST($B167,$A167,F$3,TRUE)</f>
        <v>0.99999999999993427</v>
      </c>
      <c r="G167" s="4">
        <f>+_xlfn.BINOM.DIST($B167,$A167,G$3,TRUE)</f>
        <v>0.99999999999344635</v>
      </c>
      <c r="H167" s="4">
        <f>+_xlfn.BINOM.DIST($B167,$A167,H$3,TRUE)</f>
        <v>0.99999999976716936</v>
      </c>
      <c r="I167" s="4">
        <f>+_xlfn.BINOM.DIST($B167,$A167,I$3,TRUE)</f>
        <v>0.99999999569532783</v>
      </c>
      <c r="J167" s="4">
        <f>+_xlfn.BINOM.DIST($B167,$A167,J$3,TRUE)</f>
        <v>0.99999994929057223</v>
      </c>
      <c r="K167" s="4">
        <f>+_xlfn.BINOM.DIST($B167,$A167,K$3,TRUE)</f>
        <v>0.99999957050327037</v>
      </c>
      <c r="L167" s="4">
        <f>+_xlfn.BINOM.DIST($B167,$A167,L$3,TRUE)</f>
        <v>0.99999717251558096</v>
      </c>
      <c r="M167" s="4">
        <f>+_xlfn.BINOM.DIST($B167,$A167,M$3,TRUE)</f>
        <v>0.9999847412109375</v>
      </c>
      <c r="N167" s="4">
        <f>+_xlfn.BINOM.DIST($B167,$A167,N$3,TRUE)</f>
        <v>0.99992988627645329</v>
      </c>
      <c r="O167" s="4">
        <f>+_xlfn.BINOM.DIST($B167,$A167,O$3,TRUE)</f>
        <v>0.9997178890092544</v>
      </c>
      <c r="P167" s="4">
        <f>+_xlfn.BINOM.DIST($B167,$A167,P$3,TRUE)</f>
        <v>0.99898465483217902</v>
      </c>
      <c r="Q167" s="4">
        <f>+_xlfn.BINOM.DIST($B167,$A167,Q$3,TRUE)</f>
        <v>0.99667670694303989</v>
      </c>
      <c r="R167" s="4">
        <f>+_xlfn.BINOM.DIST($B167,$A167,R$3,TRUE)</f>
        <v>0.98997740424238145</v>
      </c>
      <c r="S167" s="4">
        <f>+_xlfn.BINOM.DIST($B167,$A167,S$3,TRUE)</f>
        <v>0.97185250232893439</v>
      </c>
      <c r="T167" s="4">
        <f>+_xlfn.BINOM.DIST($B167,$A167,T$3,TRUE)</f>
        <v>0.92574891376393575</v>
      </c>
      <c r="U167" s="4">
        <f>+_xlfn.BINOM.DIST($B167,$A167,U$3,TRUE)</f>
        <v>0.81469798111481506</v>
      </c>
      <c r="V167" s="4">
        <f>+_xlfn.BINOM.DIST($B167,$A167,V$3,TRUE)</f>
        <v>0.55987333134823225</v>
      </c>
      <c r="W167" s="25"/>
    </row>
    <row r="168" spans="1:23" ht="15">
      <c r="A168" s="24">
        <f>+IF(B167+1 &lt;= A167,A167,A167+1)</f>
        <v>16</v>
      </c>
      <c r="B168" s="13">
        <f>+IF(B167&lt;&gt;A167,B167+1,0)</f>
        <v>16</v>
      </c>
      <c r="C168" s="4">
        <f>+_xlfn.BINOM.DIST($B168,$A168,C$3,TRUE)</f>
        <v>1</v>
      </c>
      <c r="D168" s="4">
        <f>+_xlfn.BINOM.DIST($B168,$A168,D$3,TRUE)</f>
        <v>1</v>
      </c>
      <c r="E168" s="4">
        <f>+_xlfn.BINOM.DIST($B168,$A168,E$3,TRUE)</f>
        <v>1</v>
      </c>
      <c r="F168" s="4">
        <f>+_xlfn.BINOM.DIST($B168,$A168,F$3,TRUE)</f>
        <v>1</v>
      </c>
      <c r="G168" s="4">
        <f>+_xlfn.BINOM.DIST($B168,$A168,G$3,TRUE)</f>
        <v>1</v>
      </c>
      <c r="H168" s="4">
        <f>+_xlfn.BINOM.DIST($B168,$A168,H$3,TRUE)</f>
        <v>1</v>
      </c>
      <c r="I168" s="4">
        <f>+_xlfn.BINOM.DIST($B168,$A168,I$3,TRUE)</f>
        <v>1</v>
      </c>
      <c r="J168" s="4">
        <f>+_xlfn.BINOM.DIST($B168,$A168,J$3,TRUE)</f>
        <v>1</v>
      </c>
      <c r="K168" s="4">
        <f>+_xlfn.BINOM.DIST($B168,$A168,K$3,TRUE)</f>
        <v>1</v>
      </c>
      <c r="L168" s="4">
        <f>+_xlfn.BINOM.DIST($B168,$A168,L$3,TRUE)</f>
        <v>1</v>
      </c>
      <c r="M168" s="4">
        <f>+_xlfn.BINOM.DIST($B168,$A168,M$3,TRUE)</f>
        <v>1</v>
      </c>
      <c r="N168" s="4">
        <f>+_xlfn.BINOM.DIST($B168,$A168,N$3,TRUE)</f>
        <v>1</v>
      </c>
      <c r="O168" s="4">
        <f>+_xlfn.BINOM.DIST($B168,$A168,O$3,TRUE)</f>
        <v>1</v>
      </c>
      <c r="P168" s="4">
        <f>+_xlfn.BINOM.DIST($B168,$A168,P$3,TRUE)</f>
        <v>1</v>
      </c>
      <c r="Q168" s="4">
        <f>+_xlfn.BINOM.DIST($B168,$A168,Q$3,TRUE)</f>
        <v>1</v>
      </c>
      <c r="R168" s="4">
        <f>+_xlfn.BINOM.DIST($B168,$A168,R$3,TRUE)</f>
        <v>1</v>
      </c>
      <c r="S168" s="4">
        <f>+_xlfn.BINOM.DIST($B168,$A168,S$3,TRUE)</f>
        <v>1</v>
      </c>
      <c r="T168" s="4">
        <f>+_xlfn.BINOM.DIST($B168,$A168,T$3,TRUE)</f>
        <v>1</v>
      </c>
      <c r="U168" s="4">
        <f>+_xlfn.BINOM.DIST($B168,$A168,U$3,TRUE)</f>
        <v>1</v>
      </c>
      <c r="V168" s="4">
        <f>+_xlfn.BINOM.DIST($B168,$A168,V$3,TRUE)</f>
        <v>1</v>
      </c>
      <c r="W168" s="25"/>
    </row>
    <row r="169" spans="1:23">
      <c r="B169" s="25"/>
      <c r="C169" s="29"/>
      <c r="D169" s="29"/>
      <c r="E169" s="29"/>
      <c r="F169" s="29"/>
      <c r="G169" s="29"/>
      <c r="H169" s="29"/>
      <c r="I169" s="29"/>
      <c r="J169" s="29"/>
      <c r="K169" s="29"/>
      <c r="L169" s="29"/>
      <c r="M169" s="29"/>
      <c r="N169" s="29"/>
      <c r="O169" s="29"/>
      <c r="P169" s="29"/>
      <c r="Q169" s="29"/>
      <c r="R169" s="29"/>
      <c r="S169" s="29"/>
      <c r="T169" s="30"/>
      <c r="U169" s="29"/>
      <c r="V169" s="29"/>
      <c r="W169" s="25"/>
    </row>
    <row r="170" spans="1:23" ht="15">
      <c r="A170" s="24">
        <f>+IF(B168+1 &lt;= A168,A168,A168+1)</f>
        <v>17</v>
      </c>
      <c r="B170" s="13">
        <f>+IF(B168&lt;&gt;A168,B168+1,0)</f>
        <v>0</v>
      </c>
      <c r="C170" s="4">
        <f>+_xlfn.BINOM.DIST($B170,$A170,C$3,TRUE)</f>
        <v>0.84294319338392687</v>
      </c>
      <c r="D170" s="4">
        <f>+_xlfn.BINOM.DIST($B170,$A170,D$3,TRUE)</f>
        <v>0.41812033521917735</v>
      </c>
      <c r="E170" s="4">
        <f>+_xlfn.BINOM.DIST($B170,$A170,E$3,TRUE)</f>
        <v>0.16677181699666566</v>
      </c>
      <c r="F170" s="4">
        <f>+_xlfn.BINOM.DIST($B170,$A170,F$3,TRUE)</f>
        <v>6.3113423300654337E-2</v>
      </c>
      <c r="G170" s="4">
        <f>+_xlfn.BINOM.DIST($B170,$A170,G$3,TRUE)</f>
        <v>2.2517998136852478E-2</v>
      </c>
      <c r="H170" s="4">
        <f>+_xlfn.BINOM.DIST($B170,$A170,H$3,TRUE)</f>
        <v>7.5169468182139142E-3</v>
      </c>
      <c r="I170" s="4">
        <f>+_xlfn.BINOM.DIST($B170,$A170,I$3,TRUE)</f>
        <v>2.3263051398720695E-3</v>
      </c>
      <c r="J170" s="4">
        <f>+_xlfn.BINOM.DIST($B170,$A170,J$3,TRUE)</f>
        <v>6.5997435908365899E-4</v>
      </c>
      <c r="K170" s="4">
        <f>+_xlfn.BINOM.DIST($B170,$A170,K$3,TRUE)</f>
        <v>1.6926659444736053E-4</v>
      </c>
      <c r="L170" s="4">
        <f>+_xlfn.BINOM.DIST($B170,$A170,L$3,TRUE)</f>
        <v>3.8562547950690804E-5</v>
      </c>
      <c r="M170" s="4">
        <f>+_xlfn.BINOM.DIST($B170,$A170,M$3,TRUE)</f>
        <v>7.6293945312500017E-6</v>
      </c>
      <c r="N170" s="4">
        <f>+_xlfn.BINOM.DIST($B170,$A170,N$3,TRUE)</f>
        <v>1.2723679885609882E-6</v>
      </c>
      <c r="O170" s="4">
        <f>+_xlfn.BINOM.DIST($B170,$A170,O$3,TRUE)</f>
        <v>1.7179869184000033E-7</v>
      </c>
      <c r="P170" s="4">
        <f>+_xlfn.BINOM.DIST($B170,$A170,P$3,TRUE)</f>
        <v>1.7748299712158674E-8</v>
      </c>
      <c r="Q170" s="4">
        <f>+_xlfn.BINOM.DIST($B170,$A170,Q$3,TRUE)</f>
        <v>1.2914016299999974E-9</v>
      </c>
      <c r="R170" s="4">
        <f>+_xlfn.BINOM.DIST($B170,$A170,R$3,TRUE)</f>
        <v>5.8207660913467026E-11</v>
      </c>
      <c r="S170" s="4">
        <f>+_xlfn.BINOM.DIST($B170,$A170,S$3,TRUE)</f>
        <v>1.3107199999999843E-12</v>
      </c>
      <c r="T170" s="4">
        <f>+_xlfn.BINOM.DIST($B170,$A170,T$3,TRUE)</f>
        <v>9.8526125335691098E-15</v>
      </c>
      <c r="U170" s="4">
        <f>+_xlfn.BINOM.DIST($B170,$A170,U$3,TRUE)</f>
        <v>9.9999999999995631E-18</v>
      </c>
      <c r="V170" s="4">
        <f>+_xlfn.BINOM.DIST($B170,$A170,V$3,TRUE)</f>
        <v>7.6293945312492623E-23</v>
      </c>
      <c r="W170" s="25"/>
    </row>
    <row r="171" spans="1:23" ht="15">
      <c r="A171" s="24">
        <f>+IF(B170+1 &lt;= A170,A170,A170+1)</f>
        <v>17</v>
      </c>
      <c r="B171" s="13">
        <f>+IF(B170&lt;&gt;A170,B170+1,0)</f>
        <v>1</v>
      </c>
      <c r="C171" s="4">
        <f>+_xlfn.BINOM.DIST($B171,$A171,C$3,TRUE)</f>
        <v>0.98769101447005569</v>
      </c>
      <c r="D171" s="4">
        <f>+_xlfn.BINOM.DIST($B171,$A171,D$3,TRUE)</f>
        <v>0.79222800357317813</v>
      </c>
      <c r="E171" s="4">
        <f>+_xlfn.BINOM.DIST($B171,$A171,E$3,TRUE)</f>
        <v>0.48178524910147869</v>
      </c>
      <c r="F171" s="4">
        <f>+_xlfn.BINOM.DIST($B171,$A171,F$3,TRUE)</f>
        <v>0.2524536932026174</v>
      </c>
      <c r="G171" s="4">
        <f>+_xlfn.BINOM.DIST($B171,$A171,G$3,TRUE)</f>
        <v>0.11821949021847553</v>
      </c>
      <c r="H171" s="4">
        <f>+_xlfn.BINOM.DIST($B171,$A171,H$3,TRUE)</f>
        <v>5.0112978788092746E-2</v>
      </c>
      <c r="I171" s="4">
        <f>+_xlfn.BINOM.DIST($B171,$A171,I$3,TRUE)</f>
        <v>1.9275099730368575E-2</v>
      </c>
      <c r="J171" s="4">
        <f>+_xlfn.BINOM.DIST($B171,$A171,J$3,TRUE)</f>
        <v>6.7012781076186897E-3</v>
      </c>
      <c r="K171" s="4">
        <f>+_xlfn.BINOM.DIST($B171,$A171,K$3,TRUE)</f>
        <v>2.0876213315174459E-3</v>
      </c>
      <c r="L171" s="4">
        <f>+_xlfn.BINOM.DIST($B171,$A171,L$3,TRUE)</f>
        <v>5.7493253308302575E-4</v>
      </c>
      <c r="M171" s="4">
        <f>+_xlfn.BINOM.DIST($B171,$A171,M$3,TRUE)</f>
        <v>1.3732910156250005E-4</v>
      </c>
      <c r="N171" s="4">
        <f>+_xlfn.BINOM.DIST($B171,$A171,N$3,TRUE)</f>
        <v>2.770934730643933E-5</v>
      </c>
      <c r="O171" s="4">
        <f>+_xlfn.BINOM.DIST($B171,$A171,O$3,TRUE)</f>
        <v>4.5526653337600011E-6</v>
      </c>
      <c r="P171" s="4">
        <f>+_xlfn.BINOM.DIST($B171,$A171,P$3,TRUE)</f>
        <v>5.7808747633888297E-7</v>
      </c>
      <c r="Q171" s="4">
        <f>+_xlfn.BINOM.DIST($B171,$A171,Q$3,TRUE)</f>
        <v>5.2516999619999883E-8</v>
      </c>
      <c r="R171" s="4">
        <f>+_xlfn.BINOM.DIST($B171,$A171,R$3,TRUE)</f>
        <v>3.0267983675002849E-9</v>
      </c>
      <c r="S171" s="4">
        <f>+_xlfn.BINOM.DIST($B171,$A171,S$3,TRUE)</f>
        <v>9.043967999999882E-11</v>
      </c>
      <c r="T171" s="4">
        <f>+_xlfn.BINOM.DIST($B171,$A171,T$3,TRUE)</f>
        <v>9.5898761993406156E-13</v>
      </c>
      <c r="U171" s="4">
        <f>+_xlfn.BINOM.DIST($B171,$A171,U$3,TRUE)</f>
        <v>1.5399999999999396E-15</v>
      </c>
      <c r="V171" s="4">
        <f>+_xlfn.BINOM.DIST($B171,$A171,V$3,TRUE)</f>
        <v>2.4719238281247766E-20</v>
      </c>
      <c r="W171" s="25"/>
    </row>
    <row r="172" spans="1:23" ht="15">
      <c r="A172" s="24">
        <f>+IF(B171+1 &lt;= A171,A171,A171+1)</f>
        <v>17</v>
      </c>
      <c r="B172" s="13">
        <f>+IF(B171&lt;&gt;A171,B171+1,0)</f>
        <v>2</v>
      </c>
      <c r="C172" s="4">
        <f>+_xlfn.BINOM.DIST($B172,$A172,C$3,TRUE)</f>
        <v>0.99938780809317729</v>
      </c>
      <c r="D172" s="4">
        <f>+_xlfn.BINOM.DIST($B172,$A172,D$3,TRUE)</f>
        <v>0.94974702182749438</v>
      </c>
      <c r="E172" s="4">
        <f>+_xlfn.BINOM.DIST($B172,$A172,E$3,TRUE)</f>
        <v>0.7617971887502013</v>
      </c>
      <c r="F172" s="4">
        <f>+_xlfn.BINOM.DIST($B172,$A172,F$3,TRUE)</f>
        <v>0.51975760365244739</v>
      </c>
      <c r="G172" s="4">
        <f>+_xlfn.BINOM.DIST($B172,$A172,G$3,TRUE)</f>
        <v>0.30962247438172169</v>
      </c>
      <c r="H172" s="4">
        <f>+_xlfn.BINOM.DIST($B172,$A172,H$3,TRUE)</f>
        <v>0.16370239737443631</v>
      </c>
      <c r="I172" s="4">
        <f>+_xlfn.BINOM.DIST($B172,$A172,I$3,TRUE)</f>
        <v>7.7385252612070882E-2</v>
      </c>
      <c r="J172" s="4">
        <f>+_xlfn.BINOM.DIST($B172,$A172,J$3,TRUE)</f>
        <v>3.272535579361574E-2</v>
      </c>
      <c r="K172" s="4">
        <f>+_xlfn.BINOM.DIST($B172,$A172,K$3,TRUE)</f>
        <v>1.231884659589123E-2</v>
      </c>
      <c r="L172" s="4">
        <f>+_xlfn.BINOM.DIST($B172,$A172,L$3,TRUE)</f>
        <v>4.0857178903128582E-3</v>
      </c>
      <c r="M172" s="4">
        <f>+_xlfn.BINOM.DIST($B172,$A172,M$3,TRUE)</f>
        <v>1.1749267578125004E-3</v>
      </c>
      <c r="N172" s="4">
        <f>+_xlfn.BINOM.DIST($B172,$A172,N$3,TRUE)</f>
        <v>2.8620425619236054E-4</v>
      </c>
      <c r="O172" s="4">
        <f>+_xlfn.BINOM.DIST($B172,$A172,O$3,TRUE)</f>
        <v>5.7123065036800064E-5</v>
      </c>
      <c r="P172" s="4">
        <f>+_xlfn.BINOM.DIST($B172,$A172,P$3,TRUE)</f>
        <v>8.9031266719359352E-6</v>
      </c>
      <c r="Q172" s="4">
        <f>+_xlfn.BINOM.DIST($B172,$A172,Q$3,TRUE)</f>
        <v>1.0087281620999974E-6</v>
      </c>
      <c r="R172" s="4">
        <f>+_xlfn.BINOM.DIST($B172,$A172,R$3,TRUE)</f>
        <v>7.4272975325583962E-8</v>
      </c>
      <c r="S172" s="4">
        <f>+_xlfn.BINOM.DIST($B172,$A172,S$3,TRUE)</f>
        <v>2.9425663999999559E-9</v>
      </c>
      <c r="T172" s="4">
        <f>+_xlfn.BINOM.DIST($B172,$A172,T$3,TRUE)</f>
        <v>4.3986441288756404E-11</v>
      </c>
      <c r="U172" s="4">
        <f>+_xlfn.BINOM.DIST($B172,$A172,U$3,TRUE)</f>
        <v>1.1169999999999602E-13</v>
      </c>
      <c r="V172" s="4">
        <f>+_xlfn.BINOM.DIST($B172,$A172,V$3,TRUE)</f>
        <v>3.7704467773434299E-18</v>
      </c>
      <c r="W172" s="25"/>
    </row>
    <row r="173" spans="1:23" ht="15">
      <c r="A173" s="24">
        <f>+IF(B172+1 &lt;= A172,A172,A172+1)</f>
        <v>17</v>
      </c>
      <c r="B173" s="13">
        <f>+IF(B172&lt;&gt;A172,B172+1,0)</f>
        <v>3</v>
      </c>
      <c r="C173" s="4">
        <f>+_xlfn.BINOM.DIST($B173,$A173,C$3,TRUE)</f>
        <v>0.99997855524586021</v>
      </c>
      <c r="D173" s="4">
        <f>+_xlfn.BINOM.DIST($B173,$A173,D$3,TRUE)</f>
        <v>0.99119939505231436</v>
      </c>
      <c r="E173" s="4">
        <f>+_xlfn.BINOM.DIST($B173,$A173,E$3,TRUE)</f>
        <v>0.91735937744393614</v>
      </c>
      <c r="F173" s="4">
        <f>+_xlfn.BINOM.DIST($B173,$A173,F$3,TRUE)</f>
        <v>0.75561399522582706</v>
      </c>
      <c r="G173" s="4">
        <f>+_xlfn.BINOM.DIST($B173,$A173,G$3,TRUE)</f>
        <v>0.54887620458577913</v>
      </c>
      <c r="H173" s="4">
        <f>+_xlfn.BINOM.DIST($B173,$A173,H$3,TRUE)</f>
        <v>0.35301809501834219</v>
      </c>
      <c r="I173" s="4">
        <f>+_xlfn.BINOM.DIST($B173,$A173,I$3,TRUE)</f>
        <v>0.20190700878714724</v>
      </c>
      <c r="J173" s="4">
        <f>+_xlfn.BINOM.DIST($B173,$A173,J$3,TRUE)</f>
        <v>0.1027901803328386</v>
      </c>
      <c r="K173" s="4">
        <f>+_xlfn.BINOM.DIST($B173,$A173,K$3,TRUE)</f>
        <v>4.6422930810470504E-2</v>
      </c>
      <c r="L173" s="4">
        <f>+_xlfn.BINOM.DIST($B173,$A173,L$3,TRUE)</f>
        <v>1.8448021624434877E-2</v>
      </c>
      <c r="M173" s="4">
        <f>+_xlfn.BINOM.DIST($B173,$A173,M$3,TRUE)</f>
        <v>6.3629150390625017E-3</v>
      </c>
      <c r="N173" s="4">
        <f>+_xlfn.BINOM.DIST($B173,$A173,N$3,TRUE)</f>
        <v>1.8658953660507687E-3</v>
      </c>
      <c r="O173" s="4">
        <f>+_xlfn.BINOM.DIST($B173,$A173,O$3,TRUE)</f>
        <v>4.5140106280960006E-4</v>
      </c>
      <c r="P173" s="4">
        <f>+_xlfn.BINOM.DIST($B173,$A173,P$3,TRUE)</f>
        <v>8.6207062059622764E-5</v>
      </c>
      <c r="Q173" s="4">
        <f>+_xlfn.BINOM.DIST($B173,$A173,Q$3,TRUE)</f>
        <v>1.2164525057699971E-5</v>
      </c>
      <c r="R173" s="4">
        <f>+_xlfn.BINOM.DIST($B173,$A173,R$3,TRUE)</f>
        <v>1.1429656296968388E-6</v>
      </c>
      <c r="S173" s="4">
        <f>+_xlfn.BINOM.DIST($B173,$A173,S$3,TRUE)</f>
        <v>5.9985100799999295E-8</v>
      </c>
      <c r="T173" s="4">
        <f>+_xlfn.BINOM.DIST($B173,$A173,T$3,TRUE)</f>
        <v>1.2630976285720597E-9</v>
      </c>
      <c r="U173" s="4">
        <f>+_xlfn.BINOM.DIST($B173,$A173,U$3,TRUE)</f>
        <v>5.0688999999998117E-12</v>
      </c>
      <c r="V173" s="4">
        <f>+_xlfn.BINOM.DIST($B173,$A173,V$3,TRUE)</f>
        <v>3.5961456298825343E-16</v>
      </c>
      <c r="W173" s="25"/>
    </row>
    <row r="174" spans="1:23" ht="15">
      <c r="A174" s="24">
        <f>+IF(B173+1 &lt;= A173,A173,A173+1)</f>
        <v>17</v>
      </c>
      <c r="B174" s="13">
        <f>+IF(B173&lt;&gt;A173,B173+1,0)</f>
        <v>4</v>
      </c>
      <c r="C174" s="4">
        <f>+_xlfn.BINOM.DIST($B174,$A174,C$3,TRUE)</f>
        <v>0.99999944024620757</v>
      </c>
      <c r="D174" s="4">
        <f>+_xlfn.BINOM.DIST($B174,$A174,D$3,TRUE)</f>
        <v>0.99883535854109706</v>
      </c>
      <c r="E174" s="4">
        <f>+_xlfn.BINOM.DIST($B174,$A174,E$3,TRUE)</f>
        <v>0.97785578415816632</v>
      </c>
      <c r="F174" s="4">
        <f>+_xlfn.BINOM.DIST($B174,$A174,F$3,TRUE)</f>
        <v>0.90129000178585572</v>
      </c>
      <c r="G174" s="4">
        <f>+_xlfn.BINOM.DIST($B174,$A174,G$3,TRUE)</f>
        <v>0.75822321851432961</v>
      </c>
      <c r="H174" s="4">
        <f>+_xlfn.BINOM.DIST($B174,$A174,H$3,TRUE)</f>
        <v>0.57388640893623233</v>
      </c>
      <c r="I174" s="4">
        <f>+_xlfn.BINOM.DIST($B174,$A174,I$3,TRUE)</f>
        <v>0.38868964304976178</v>
      </c>
      <c r="J174" s="4">
        <f>+_xlfn.BINOM.DIST($B174,$A174,J$3,TRUE)</f>
        <v>0.23483542657983555</v>
      </c>
      <c r="K174" s="4">
        <f>+_xlfn.BINOM.DIST($B174,$A174,K$3,TRUE)</f>
        <v>0.12599912731115548</v>
      </c>
      <c r="L174" s="4">
        <f>+_xlfn.BINOM.DIST($B174,$A174,L$3,TRUE)</f>
        <v>5.9576436863057067E-2</v>
      </c>
      <c r="M174" s="4">
        <f>+_xlfn.BINOM.DIST($B174,$A174,M$3,TRUE)</f>
        <v>2.4520874023437507E-2</v>
      </c>
      <c r="N174" s="4">
        <f>+_xlfn.BINOM.DIST($B174,$A174,N$3,TRUE)</f>
        <v>8.6234628915561728E-3</v>
      </c>
      <c r="O174" s="4">
        <f>+_xlfn.BINOM.DIST($B174,$A174,O$3,TRUE)</f>
        <v>2.5213605511168026E-3</v>
      </c>
      <c r="P174" s="4">
        <f>+_xlfn.BINOM.DIST($B174,$A174,P$3,TRUE)</f>
        <v>5.8868264207958773E-4</v>
      </c>
      <c r="Q174" s="4">
        <f>+_xlfn.BINOM.DIST($B174,$A174,Q$3,TRUE)</f>
        <v>1.0327019970509978E-4</v>
      </c>
      <c r="R174" s="4">
        <f>+_xlfn.BINOM.DIST($B174,$A174,R$3,TRUE)</f>
        <v>1.2364238500595023E-5</v>
      </c>
      <c r="S174" s="4">
        <f>+_xlfn.BINOM.DIST($B174,$A174,S$3,TRUE)</f>
        <v>8.5858058239999278E-7</v>
      </c>
      <c r="T174" s="4">
        <f>+_xlfn.BINOM.DIST($B174,$A174,T$3,TRUE)</f>
        <v>2.544213617635766E-8</v>
      </c>
      <c r="U174" s="4">
        <f>+_xlfn.BINOM.DIST($B174,$A174,U$3,TRUE)</f>
        <v>1.6122069999999501E-10</v>
      </c>
      <c r="V174" s="4">
        <f>+_xlfn.BINOM.DIST($B174,$A174,V$3,TRUE)</f>
        <v>2.402324829101396E-14</v>
      </c>
      <c r="W174" s="25"/>
    </row>
    <row r="175" spans="1:23" ht="15">
      <c r="A175" s="24">
        <f>+IF(B174+1 &lt;= A174,A174,A174+1)</f>
        <v>17</v>
      </c>
      <c r="B175" s="13">
        <f>+IF(B174&lt;&gt;A174,B174+1,0)</f>
        <v>5</v>
      </c>
      <c r="C175" s="4">
        <f>+_xlfn.BINOM.DIST($B175,$A175,C$3,TRUE)</f>
        <v>0.99999998874116613</v>
      </c>
      <c r="D175" s="4">
        <f>+_xlfn.BINOM.DIST($B175,$A175,D$3,TRUE)</f>
        <v>0.99988027986061478</v>
      </c>
      <c r="E175" s="4">
        <f>+_xlfn.BINOM.DIST($B175,$A175,E$3,TRUE)</f>
        <v>0.99533252387561055</v>
      </c>
      <c r="F175" s="4">
        <f>+_xlfn.BINOM.DIST($B175,$A175,F$3,TRUE)</f>
        <v>0.96812958126633952</v>
      </c>
      <c r="G175" s="4">
        <f>+_xlfn.BINOM.DIST($B175,$A175,G$3,TRUE)</f>
        <v>0.89429877756788734</v>
      </c>
      <c r="H175" s="4">
        <f>+_xlfn.BINOM.DIST($B175,$A175,H$3,TRUE)</f>
        <v>0.76530561433173716</v>
      </c>
      <c r="I175" s="4">
        <f>+_xlfn.BINOM.DIST($B175,$A175,I$3,TRUE)</f>
        <v>0.59681886408524687</v>
      </c>
      <c r="J175" s="4">
        <f>+_xlfn.BINOM.DIST($B175,$A175,J$3,TRUE)</f>
        <v>0.41969877132563127</v>
      </c>
      <c r="K175" s="4">
        <f>+_xlfn.BINOM.DIST($B175,$A175,K$3,TRUE)</f>
        <v>0.26393120124567604</v>
      </c>
      <c r="L175" s="4">
        <f>+_xlfn.BINOM.DIST($B175,$A175,L$3,TRUE)</f>
        <v>0.14706779291612609</v>
      </c>
      <c r="M175" s="4">
        <f>+_xlfn.BINOM.DIST($B175,$A175,M$3,TRUE)</f>
        <v>7.1731567382812486E-2</v>
      </c>
      <c r="N175" s="4">
        <f>+_xlfn.BINOM.DIST($B175,$A175,N$3,TRUE)</f>
        <v>3.0097510805940038E-2</v>
      </c>
      <c r="O175" s="4">
        <f>+_xlfn.BINOM.DIST($B175,$A175,O$3,TRUE)</f>
        <v>1.0594202555514885E-2</v>
      </c>
      <c r="P175" s="4">
        <f>+_xlfn.BINOM.DIST($B175,$A175,P$3,TRUE)</f>
        <v>3.0149218713188511E-3</v>
      </c>
      <c r="Q175" s="4">
        <f>+_xlfn.BINOM.DIST($B175,$A175,Q$3,TRUE)</f>
        <v>6.5597795923265974E-4</v>
      </c>
      <c r="R175" s="4">
        <f>+_xlfn.BINOM.DIST($B175,$A175,R$3,TRUE)</f>
        <v>9.9890166893601079E-5</v>
      </c>
      <c r="S175" s="4">
        <f>+_xlfn.BINOM.DIST($B175,$A175,S$3,TRUE)</f>
        <v>9.1639735910399159E-6</v>
      </c>
      <c r="T175" s="4">
        <f>+_xlfn.BINOM.DIST($B175,$A175,T$3,TRUE)</f>
        <v>3.8167997078039836E-7</v>
      </c>
      <c r="U175" s="4">
        <f>+_xlfn.BINOM.DIST($B175,$A175,U$3,TRUE)</f>
        <v>3.815172819999894E-9</v>
      </c>
      <c r="V175" s="4">
        <f>+_xlfn.BINOM.DIST($B175,$A175,V$3,TRUE)</f>
        <v>1.1930067544554897E-12</v>
      </c>
      <c r="W175" s="25"/>
    </row>
    <row r="176" spans="1:23" ht="15">
      <c r="A176" s="24">
        <f>+IF(B175+1 &lt;= A175,A175,A175+1)</f>
        <v>17</v>
      </c>
      <c r="B176" s="13">
        <f>+IF(B175&lt;&gt;A175,B175+1,0)</f>
        <v>6</v>
      </c>
      <c r="C176" s="4">
        <f>+_xlfn.BINOM.DIST($B176,$A176,C$3,TRUE)</f>
        <v>0.99999999982187238</v>
      </c>
      <c r="D176" s="4">
        <f>+_xlfn.BINOM.DIST($B176,$A176,D$3,TRUE)</f>
        <v>0.99999027157845866</v>
      </c>
      <c r="E176" s="4">
        <f>+_xlfn.BINOM.DIST($B176,$A176,E$3,TRUE)</f>
        <v>0.99921624381282048</v>
      </c>
      <c r="F176" s="4">
        <f>+_xlfn.BINOM.DIST($B176,$A176,F$3,TRUE)</f>
        <v>0.99172002108298085</v>
      </c>
      <c r="G176" s="4">
        <f>+_xlfn.BINOM.DIST($B176,$A176,G$3,TRUE)</f>
        <v>0.96233655709466626</v>
      </c>
      <c r="H176" s="4">
        <f>+_xlfn.BINOM.DIST($B176,$A176,H$3,TRUE)</f>
        <v>0.89291841792874027</v>
      </c>
      <c r="I176" s="4">
        <f>+_xlfn.BINOM.DIST($B176,$A176,I$3,TRUE)</f>
        <v>0.77521533925851949</v>
      </c>
      <c r="J176" s="4">
        <f>+_xlfn.BINOM.DIST($B176,$A176,J$3,TRUE)</f>
        <v>0.61878237335956565</v>
      </c>
      <c r="K176" s="4">
        <f>+_xlfn.BINOM.DIST($B176,$A176,K$3,TRUE)</f>
        <v>0.44784063315837008</v>
      </c>
      <c r="L176" s="4">
        <f>+_xlfn.BINOM.DIST($B176,$A176,L$3,TRUE)</f>
        <v>0.29023546645751153</v>
      </c>
      <c r="M176" s="4">
        <f>+_xlfn.BINOM.DIST($B176,$A176,M$3,TRUE)</f>
        <v>0.16615295410156242</v>
      </c>
      <c r="N176" s="4">
        <f>+_xlfn.BINOM.DIST($B176,$A176,N$3,TRUE)</f>
        <v>8.2589627929989501E-2</v>
      </c>
      <c r="O176" s="4">
        <f>+_xlfn.BINOM.DIST($B176,$A176,O$3,TRUE)</f>
        <v>3.4812728568709164E-2</v>
      </c>
      <c r="P176" s="4">
        <f>+_xlfn.BINOM.DIST($B176,$A176,P$3,TRUE)</f>
        <v>1.2026667579921818E-2</v>
      </c>
      <c r="Q176" s="4">
        <f>+_xlfn.BINOM.DIST($B176,$A176,Q$3,TRUE)</f>
        <v>3.2352808370279384E-3</v>
      </c>
      <c r="R176" s="4">
        <f>+_xlfn.BINOM.DIST($B176,$A176,R$3,TRUE)</f>
        <v>6.2504573725163741E-4</v>
      </c>
      <c r="S176" s="4">
        <f>+_xlfn.BINOM.DIST($B176,$A176,S$3,TRUE)</f>
        <v>7.5607117660159525E-5</v>
      </c>
      <c r="T176" s="4">
        <f>+_xlfn.BINOM.DIST($B176,$A176,T$3,TRUE)</f>
        <v>4.4190420962928673E-6</v>
      </c>
      <c r="U176" s="4">
        <f>+_xlfn.BINOM.DIST($B176,$A176,U$3,TRUE)</f>
        <v>6.9586310979997967E-8</v>
      </c>
      <c r="V176" s="4">
        <f>+_xlfn.BINOM.DIST($B176,$A176,V$3,TRUE)</f>
        <v>4.5614379988705424E-11</v>
      </c>
      <c r="W176" s="25"/>
    </row>
    <row r="177" spans="1:23" ht="15">
      <c r="A177" s="24">
        <f>+IF(B176+1 &lt;= A176,A176,A176+1)</f>
        <v>17</v>
      </c>
      <c r="B177" s="13">
        <f>+IF(B176&lt;&gt;A176,B176+1,0)</f>
        <v>7</v>
      </c>
      <c r="C177" s="4">
        <f>+_xlfn.BINOM.DIST($B177,$A177,C$3,TRUE)</f>
        <v>0.99999999999775668</v>
      </c>
      <c r="D177" s="4">
        <f>+_xlfn.BINOM.DIST($B177,$A177,D$3,TRUE)</f>
        <v>0.99999936863782923</v>
      </c>
      <c r="E177" s="4">
        <f>+_xlfn.BINOM.DIST($B177,$A177,E$3,TRUE)</f>
        <v>0.99989435364312684</v>
      </c>
      <c r="F177" s="4">
        <f>+_xlfn.BINOM.DIST($B177,$A177,F$3,TRUE)</f>
        <v>0.99826190775482249</v>
      </c>
      <c r="G177" s="4">
        <f>+_xlfn.BINOM.DIST($B177,$A177,G$3,TRUE)</f>
        <v>0.98906568476590084</v>
      </c>
      <c r="H177" s="4">
        <f>+_xlfn.BINOM.DIST($B177,$A177,H$3,TRUE)</f>
        <v>0.95976321981288493</v>
      </c>
      <c r="I177" s="4">
        <f>+_xlfn.BINOM.DIST($B177,$A177,I$3,TRUE)</f>
        <v>0.89535990417113176</v>
      </c>
      <c r="J177" s="4">
        <f>+_xlfn.BINOM.DIST($B177,$A177,J$3,TRUE)</f>
        <v>0.78723772892674038</v>
      </c>
      <c r="K177" s="4">
        <f>+_xlfn.BINOM.DIST($B177,$A177,K$3,TRUE)</f>
        <v>0.64050765706690616</v>
      </c>
      <c r="L177" s="4">
        <f>+_xlfn.BINOM.DIST($B177,$A177,L$3,TRUE)</f>
        <v>0.47430818958215015</v>
      </c>
      <c r="M177" s="4">
        <f>+_xlfn.BINOM.DIST($B177,$A177,M$3,TRUE)</f>
        <v>0.31452941894531239</v>
      </c>
      <c r="N177" s="4">
        <f>+_xlfn.BINOM.DIST($B177,$A177,N$3,TRUE)</f>
        <v>0.18340782113649712</v>
      </c>
      <c r="O177" s="4">
        <f>+_xlfn.BINOM.DIST($B177,$A177,O$3,TRUE)</f>
        <v>9.189925417123844E-2</v>
      </c>
      <c r="P177" s="4">
        <f>+_xlfn.BINOM.DIST($B177,$A177,P$3,TRUE)</f>
        <v>3.8326251994824333E-2</v>
      </c>
      <c r="Q177" s="4">
        <f>+_xlfn.BINOM.DIST($B177,$A177,Q$3,TRUE)</f>
        <v>1.2692724722277291E-2</v>
      </c>
      <c r="R177" s="4">
        <f>+_xlfn.BINOM.DIST($B177,$A177,R$3,TRUE)</f>
        <v>3.1007791403680949E-3</v>
      </c>
      <c r="S177" s="4">
        <f>+_xlfn.BINOM.DIST($B177,$A177,S$3,TRUE)</f>
        <v>4.9324973752319678E-4</v>
      </c>
      <c r="T177" s="4">
        <f>+_xlfn.BINOM.DIST($B177,$A177,T$3,TRUE)</f>
        <v>4.037079054728493E-5</v>
      </c>
      <c r="U177" s="4">
        <f>+_xlfn.BINOM.DIST($B177,$A177,U$3,TRUE)</f>
        <v>9.9977812209997889E-7</v>
      </c>
      <c r="V177" s="4">
        <f>+_xlfn.BINOM.DIST($B177,$A177,V$3,TRUE)</f>
        <v>1.3719096665541836E-9</v>
      </c>
      <c r="W177" s="25"/>
    </row>
    <row r="178" spans="1:23" ht="15">
      <c r="A178" s="24">
        <f>+IF(B177+1 &lt;= A177,A177,A177+1)</f>
        <v>17</v>
      </c>
      <c r="B178" s="13">
        <f>+IF(B177&lt;&gt;A177,B177+1,0)</f>
        <v>8</v>
      </c>
      <c r="C178" s="4">
        <f>+_xlfn.BINOM.DIST($B178,$A178,C$3,TRUE)</f>
        <v>0.99999999999997735</v>
      </c>
      <c r="D178" s="4">
        <f>+_xlfn.BINOM.DIST($B178,$A178,D$3,TRUE)</f>
        <v>0.99999996712857731</v>
      </c>
      <c r="E178" s="4">
        <f>+_xlfn.BINOM.DIST($B178,$A178,E$3,TRUE)</f>
        <v>0.9999885355640028</v>
      </c>
      <c r="F178" s="4">
        <f>+_xlfn.BINOM.DIST($B178,$A178,F$3,TRUE)</f>
        <v>0.99970497099125821</v>
      </c>
      <c r="G178" s="4">
        <f>+_xlfn.BINOM.DIST($B178,$A178,G$3,TRUE)</f>
        <v>0.99741853716316164</v>
      </c>
      <c r="H178" s="4">
        <f>+_xlfn.BINOM.DIST($B178,$A178,H$3,TRUE)</f>
        <v>0.98761522059794515</v>
      </c>
      <c r="I178" s="4">
        <f>+_xlfn.BINOM.DIST($B178,$A178,I$3,TRUE)</f>
        <v>0.95972306394574536</v>
      </c>
      <c r="J178" s="4">
        <f>+_xlfn.BINOM.DIST($B178,$A178,J$3,TRUE)</f>
        <v>0.90062114132772331</v>
      </c>
      <c r="K178" s="4">
        <f>+_xlfn.BINOM.DIST($B178,$A178,K$3,TRUE)</f>
        <v>0.80106351032401935</v>
      </c>
      <c r="L178" s="4">
        <f>+_xlfn.BINOM.DIST($B178,$A178,L$3,TRUE)</f>
        <v>0.66256438368689441</v>
      </c>
      <c r="M178" s="4">
        <f>+_xlfn.BINOM.DIST($B178,$A178,M$3,TRUE)</f>
        <v>0.49999999999999989</v>
      </c>
      <c r="N178" s="4">
        <f>+_xlfn.BINOM.DIST($B178,$A178,N$3,TRUE)</f>
        <v>0.33743561631310587</v>
      </c>
      <c r="O178" s="4">
        <f>+_xlfn.BINOM.DIST($B178,$A178,O$3,TRUE)</f>
        <v>0.19893648967598088</v>
      </c>
      <c r="P178" s="4">
        <f>+_xlfn.BINOM.DIST($B178,$A178,P$3,TRUE)</f>
        <v>9.9378858672276721E-2</v>
      </c>
      <c r="Q178" s="4">
        <f>+_xlfn.BINOM.DIST($B178,$A178,Q$3,TRUE)</f>
        <v>4.0276936054254579E-2</v>
      </c>
      <c r="R178" s="4">
        <f>+_xlfn.BINOM.DIST($B178,$A178,R$3,TRUE)</f>
        <v>1.2384779402054817E-2</v>
      </c>
      <c r="S178" s="4">
        <f>+_xlfn.BINOM.DIST($B178,$A178,S$3,TRUE)</f>
        <v>2.5814628368383856E-3</v>
      </c>
      <c r="T178" s="4">
        <f>+_xlfn.BINOM.DIST($B178,$A178,T$3,TRUE)</f>
        <v>2.9502900874181249E-4</v>
      </c>
      <c r="U178" s="4">
        <f>+_xlfn.BINOM.DIST($B178,$A178,U$3,TRUE)</f>
        <v>1.1464435997199775E-5</v>
      </c>
      <c r="V178" s="4">
        <f>+_xlfn.BINOM.DIST($B178,$A178,V$3,TRUE)</f>
        <v>3.2871422722484514E-8</v>
      </c>
      <c r="W178" s="25"/>
    </row>
    <row r="179" spans="1:23" ht="15">
      <c r="A179" s="24">
        <f>+IF(B178+1 &lt;= A178,A178,A178+1)</f>
        <v>17</v>
      </c>
      <c r="B179" s="13">
        <f>+IF(B178&lt;&gt;A178,B178+1,0)</f>
        <v>9</v>
      </c>
      <c r="C179" s="4">
        <f>+_xlfn.BINOM.DIST($B179,$A179,C$3,TRUE)</f>
        <v>0.99999999999999978</v>
      </c>
      <c r="D179" s="4">
        <f>+_xlfn.BINOM.DIST($B179,$A179,D$3,TRUE)</f>
        <v>0.9999999986280903</v>
      </c>
      <c r="E179" s="4">
        <f>+_xlfn.BINOM.DIST($B179,$A179,E$3,TRUE)</f>
        <v>0.99999900022187793</v>
      </c>
      <c r="F179" s="4">
        <f>+_xlfn.BINOM.DIST($B179,$A179,F$3,TRUE)</f>
        <v>0.99995962920945269</v>
      </c>
      <c r="G179" s="4">
        <f>+_xlfn.BINOM.DIST($B179,$A179,G$3,TRUE)</f>
        <v>0.99950675026247682</v>
      </c>
      <c r="H179" s="4">
        <f>+_xlfn.BINOM.DIST($B179,$A179,H$3,TRUE)</f>
        <v>0.9968992208596319</v>
      </c>
      <c r="I179" s="4">
        <f>+_xlfn.BINOM.DIST($B179,$A179,I$3,TRUE)</f>
        <v>0.98730727527772277</v>
      </c>
      <c r="J179" s="4">
        <f>+_xlfn.BINOM.DIST($B179,$A179,J$3,TRUE)</f>
        <v>0.96167374800517569</v>
      </c>
      <c r="K179" s="4">
        <f>+_xlfn.BINOM.DIST($B179,$A179,K$3,TRUE)</f>
        <v>0.90810074582876177</v>
      </c>
      <c r="L179" s="4">
        <f>+_xlfn.BINOM.DIST($B179,$A179,L$3,TRUE)</f>
        <v>0.81659217886350322</v>
      </c>
      <c r="M179" s="4">
        <f>+_xlfn.BINOM.DIST($B179,$A179,M$3,TRUE)</f>
        <v>0.68547058105468728</v>
      </c>
      <c r="N179" s="4">
        <f>+_xlfn.BINOM.DIST($B179,$A179,N$3,TRUE)</f>
        <v>0.52569181041784974</v>
      </c>
      <c r="O179" s="4">
        <f>+_xlfn.BINOM.DIST($B179,$A179,O$3,TRUE)</f>
        <v>0.3594923429330944</v>
      </c>
      <c r="P179" s="4">
        <f>+_xlfn.BINOM.DIST($B179,$A179,P$3,TRUE)</f>
        <v>0.21276227107325965</v>
      </c>
      <c r="Q179" s="4">
        <f>+_xlfn.BINOM.DIST($B179,$A179,Q$3,TRUE)</f>
        <v>0.10464009582886818</v>
      </c>
      <c r="R179" s="4">
        <f>+_xlfn.BINOM.DIST($B179,$A179,R$3,TRUE)</f>
        <v>4.0236780187114962E-2</v>
      </c>
      <c r="S179" s="4">
        <f>+_xlfn.BINOM.DIST($B179,$A179,S$3,TRUE)</f>
        <v>1.0934315234099146E-2</v>
      </c>
      <c r="T179" s="4">
        <f>+_xlfn.BINOM.DIST($B179,$A179,T$3,TRUE)</f>
        <v>1.7380922451774713E-3</v>
      </c>
      <c r="U179" s="4">
        <f>+_xlfn.BINOM.DIST($B179,$A179,U$3,TRUE)</f>
        <v>1.0564635687309797E-4</v>
      </c>
      <c r="V179" s="4">
        <f>+_xlfn.BINOM.DIST($B179,$A179,V$3,TRUE)</f>
        <v>6.3136217078516449E-7</v>
      </c>
      <c r="W179" s="25"/>
    </row>
    <row r="180" spans="1:23" ht="15">
      <c r="A180" s="24">
        <f>+IF(B179+1 &lt;= A179,A179,A179+1)</f>
        <v>17</v>
      </c>
      <c r="B180" s="13">
        <f>+IF(B179&lt;&gt;A179,B179+1,0)</f>
        <v>10</v>
      </c>
      <c r="C180" s="4">
        <f>+_xlfn.BINOM.DIST($B180,$A180,C$3,TRUE)</f>
        <v>1</v>
      </c>
      <c r="D180" s="4">
        <f>+_xlfn.BINOM.DIST($B180,$A180,D$3,TRUE)</f>
        <v>0.9999999999543856</v>
      </c>
      <c r="E180" s="4">
        <f>+_xlfn.BINOM.DIST($B180,$A180,E$3,TRUE)</f>
        <v>0.99999993041368906</v>
      </c>
      <c r="F180" s="4">
        <f>+_xlfn.BINOM.DIST($B180,$A180,F$3,TRUE)</f>
        <v>0.99999558095790375</v>
      </c>
      <c r="G180" s="4">
        <f>+_xlfn.BINOM.DIST($B180,$A180,G$3,TRUE)</f>
        <v>0.99992439288233981</v>
      </c>
      <c r="H180" s="4">
        <f>+_xlfn.BINOM.DIST($B180,$A180,H$3,TRUE)</f>
        <v>0.99937495426274836</v>
      </c>
      <c r="I180" s="4">
        <f>+_xlfn.BINOM.DIST($B180,$A180,I$3,TRUE)</f>
        <v>0.99676471916297205</v>
      </c>
      <c r="J180" s="4">
        <f>+_xlfn.BINOM.DIST($B180,$A180,J$3,TRUE)</f>
        <v>0.98797333242007812</v>
      </c>
      <c r="K180" s="4">
        <f>+_xlfn.BINOM.DIST($B180,$A180,K$3,TRUE)</f>
        <v>0.96518727143129091</v>
      </c>
      <c r="L180" s="4">
        <f>+_xlfn.BINOM.DIST($B180,$A180,L$3,TRUE)</f>
        <v>0.91741037207001064</v>
      </c>
      <c r="M180" s="4">
        <f>+_xlfn.BINOM.DIST($B180,$A180,M$3,TRUE)</f>
        <v>0.8338470458984375</v>
      </c>
      <c r="N180" s="4">
        <f>+_xlfn.BINOM.DIST($B180,$A180,N$3,TRUE)</f>
        <v>0.70976453354248847</v>
      </c>
      <c r="O180" s="4">
        <f>+_xlfn.BINOM.DIST($B180,$A180,O$3,TRUE)</f>
        <v>0.55215936684163069</v>
      </c>
      <c r="P180" s="4">
        <f>+_xlfn.BINOM.DIST($B180,$A180,P$3,TRUE)</f>
        <v>0.3812176266404344</v>
      </c>
      <c r="Q180" s="4">
        <f>+_xlfn.BINOM.DIST($B180,$A180,Q$3,TRUE)</f>
        <v>0.22478466074148032</v>
      </c>
      <c r="R180" s="4">
        <f>+_xlfn.BINOM.DIST($B180,$A180,R$3,TRUE)</f>
        <v>0.10708158207125937</v>
      </c>
      <c r="S180" s="4">
        <f>+_xlfn.BINOM.DIST($B180,$A180,S$3,TRUE)</f>
        <v>3.7663442905333633E-2</v>
      </c>
      <c r="T180" s="4">
        <f>+_xlfn.BINOM.DIST($B180,$A180,T$3,TRUE)</f>
        <v>8.279978917019138E-3</v>
      </c>
      <c r="U180" s="4">
        <f>+_xlfn.BINOM.DIST($B180,$A180,U$3,TRUE)</f>
        <v>7.8375618717956919E-4</v>
      </c>
      <c r="V180" s="4">
        <f>+_xlfn.BINOM.DIST($B180,$A180,V$3,TRUE)</f>
        <v>9.7284215413379187E-6</v>
      </c>
      <c r="W180" s="25"/>
    </row>
    <row r="181" spans="1:23" ht="15">
      <c r="A181" s="24">
        <f>+IF(B180+1 &lt;= A180,A180,A180+1)</f>
        <v>17</v>
      </c>
      <c r="B181" s="13">
        <f>+IF(B180&lt;&gt;A180,B180+1,0)</f>
        <v>11</v>
      </c>
      <c r="C181" s="4">
        <f>+_xlfn.BINOM.DIST($B181,$A181,C$3,TRUE)</f>
        <v>1</v>
      </c>
      <c r="D181" s="4">
        <f>+_xlfn.BINOM.DIST($B181,$A181,D$3,TRUE)</f>
        <v>0.99999999999880695</v>
      </c>
      <c r="E181" s="4">
        <f>+_xlfn.BINOM.DIST($B181,$A181,E$3,TRUE)</f>
        <v>0.99999999618482716</v>
      </c>
      <c r="F181" s="4">
        <f>+_xlfn.BINOM.DIST($B181,$A181,F$3,TRUE)</f>
        <v>0.99999961832002926</v>
      </c>
      <c r="G181" s="4">
        <f>+_xlfn.BINOM.DIST($B181,$A181,G$3,TRUE)</f>
        <v>0.99999083602640892</v>
      </c>
      <c r="H181" s="4">
        <f>+_xlfn.BINOM.DIST($B181,$A181,H$3,TRUE)</f>
        <v>0.9999001098331064</v>
      </c>
      <c r="I181" s="4">
        <f>+_xlfn.BINOM.DIST($B181,$A181,I$3,TRUE)</f>
        <v>0.99934402204076733</v>
      </c>
      <c r="J181" s="4">
        <f>+_xlfn.BINOM.DIST($B181,$A181,J$3,TRUE)</f>
        <v>0.99698507812868109</v>
      </c>
      <c r="K181" s="4">
        <f>+_xlfn.BINOM.DIST($B181,$A181,K$3,TRUE)</f>
        <v>0.9894057974444852</v>
      </c>
      <c r="L181" s="4">
        <f>+_xlfn.BINOM.DIST($B181,$A181,L$3,TRUE)</f>
        <v>0.96990248919405997</v>
      </c>
      <c r="M181" s="4">
        <f>+_xlfn.BINOM.DIST($B181,$A181,M$3,TRUE)</f>
        <v>0.9282684326171875</v>
      </c>
      <c r="N181" s="4">
        <f>+_xlfn.BINOM.DIST($B181,$A181,N$3,TRUE)</f>
        <v>0.85293220708387407</v>
      </c>
      <c r="O181" s="4">
        <f>+_xlfn.BINOM.DIST($B181,$A181,O$3,TRUE)</f>
        <v>0.73606879875432463</v>
      </c>
      <c r="P181" s="4">
        <f>+_xlfn.BINOM.DIST($B181,$A181,P$3,TRUE)</f>
        <v>0.58030122867436873</v>
      </c>
      <c r="Q181" s="4">
        <f>+_xlfn.BINOM.DIST($B181,$A181,Q$3,TRUE)</f>
        <v>0.40318113591475313</v>
      </c>
      <c r="R181" s="4">
        <f>+_xlfn.BINOM.DIST($B181,$A181,R$3,TRUE)</f>
        <v>0.23469438566826259</v>
      </c>
      <c r="S181" s="4">
        <f>+_xlfn.BINOM.DIST($B181,$A181,S$3,TRUE)</f>
        <v>0.10570122243211234</v>
      </c>
      <c r="T181" s="4">
        <f>+_xlfn.BINOM.DIST($B181,$A181,T$3,TRUE)</f>
        <v>3.1870418733660297E-2</v>
      </c>
      <c r="U181" s="4">
        <f>+_xlfn.BINOM.DIST($B181,$A181,U$3,TRUE)</f>
        <v>4.6674761243893602E-3</v>
      </c>
      <c r="V181" s="4">
        <f>+_xlfn.BINOM.DIST($B181,$A181,V$3,TRUE)</f>
        <v>1.1972013938529508E-4</v>
      </c>
      <c r="W181" s="25"/>
    </row>
    <row r="182" spans="1:23" ht="15">
      <c r="A182" s="24">
        <f>+IF(B181+1 &lt;= A181,A181,A181+1)</f>
        <v>17</v>
      </c>
      <c r="B182" s="13">
        <f>+IF(B181&lt;&gt;A181,B181+1,0)</f>
        <v>12</v>
      </c>
      <c r="C182" s="4">
        <f>+_xlfn.BINOM.DIST($B182,$A182,C$3,TRUE)</f>
        <v>1</v>
      </c>
      <c r="D182" s="4">
        <f>+_xlfn.BINOM.DIST($B182,$A182,D$3,TRUE)</f>
        <v>0.99999999999997602</v>
      </c>
      <c r="E182" s="4">
        <f>+_xlfn.BINOM.DIST($B182,$A182,E$3,TRUE)</f>
        <v>0.9999999998387793</v>
      </c>
      <c r="F182" s="4">
        <f>+_xlfn.BINOM.DIST($B182,$A182,F$3,TRUE)</f>
        <v>0.99999997455786382</v>
      </c>
      <c r="G182" s="4">
        <f>+_xlfn.BINOM.DIST($B182,$A182,G$3,TRUE)</f>
        <v>0.99999914141941759</v>
      </c>
      <c r="H182" s="4">
        <f>+_xlfn.BINOM.DIST($B182,$A182,H$3,TRUE)</f>
        <v>0.9999876357614994</v>
      </c>
      <c r="I182" s="4">
        <f>+_xlfn.BINOM.DIST($B182,$A182,I$3,TRUE)</f>
        <v>0.99989672980029498</v>
      </c>
      <c r="J182" s="4">
        <f>+_xlfn.BINOM.DIST($B182,$A182,J$3,TRUE)</f>
        <v>0.99941131735792044</v>
      </c>
      <c r="K182" s="4">
        <f>+_xlfn.BINOM.DIST($B182,$A182,K$3,TRUE)</f>
        <v>0.99747863944888326</v>
      </c>
      <c r="L182" s="4">
        <f>+_xlfn.BINOM.DIST($B182,$A182,L$3,TRUE)</f>
        <v>0.99137653710844387</v>
      </c>
      <c r="M182" s="4">
        <f>+_xlfn.BINOM.DIST($B182,$A182,M$3,TRUE)</f>
        <v>0.9754791259765625</v>
      </c>
      <c r="N182" s="4">
        <f>+_xlfn.BINOM.DIST($B182,$A182,N$3,TRUE)</f>
        <v>0.94042356313694297</v>
      </c>
      <c r="O182" s="4">
        <f>+_xlfn.BINOM.DIST($B182,$A182,O$3,TRUE)</f>
        <v>0.87400087268884485</v>
      </c>
      <c r="P182" s="4">
        <f>+_xlfn.BINOM.DIST($B182,$A182,P$3,TRUE)</f>
        <v>0.76516457342016442</v>
      </c>
      <c r="Q182" s="4">
        <f>+_xlfn.BINOM.DIST($B182,$A182,Q$3,TRUE)</f>
        <v>0.61131035695023783</v>
      </c>
      <c r="R182" s="4">
        <f>+_xlfn.BINOM.DIST($B182,$A182,R$3,TRUE)</f>
        <v>0.42611359106376728</v>
      </c>
      <c r="S182" s="4">
        <f>+_xlfn.BINOM.DIST($B182,$A182,S$3,TRUE)</f>
        <v>0.24177678148566981</v>
      </c>
      <c r="T182" s="4">
        <f>+_xlfn.BINOM.DIST($B182,$A182,T$3,TRUE)</f>
        <v>9.8709998214143724E-2</v>
      </c>
      <c r="U182" s="4">
        <f>+_xlfn.BINOM.DIST($B182,$A182,U$3,TRUE)</f>
        <v>2.2144215841833483E-2</v>
      </c>
      <c r="V182" s="4">
        <f>+_xlfn.BINOM.DIST($B182,$A182,V$3,TRUE)</f>
        <v>1.1646414589028926E-3</v>
      </c>
      <c r="W182" s="25"/>
    </row>
    <row r="183" spans="1:23" ht="15">
      <c r="A183" s="24">
        <f>+IF(B182+1 &lt;= A182,A182,A182+1)</f>
        <v>17</v>
      </c>
      <c r="B183" s="13">
        <f>+IF(B182&lt;&gt;A182,B182+1,0)</f>
        <v>13</v>
      </c>
      <c r="C183" s="4">
        <f>+_xlfn.BINOM.DIST($B183,$A183,C$3,TRUE)</f>
        <v>1</v>
      </c>
      <c r="D183" s="4">
        <f>+_xlfn.BINOM.DIST($B183,$A183,D$3,TRUE)</f>
        <v>0.99999999999999967</v>
      </c>
      <c r="E183" s="4">
        <f>+_xlfn.BINOM.DIST($B183,$A183,E$3,TRUE)</f>
        <v>0.99999999999493117</v>
      </c>
      <c r="F183" s="4">
        <f>+_xlfn.BINOM.DIST($B183,$A183,F$3,TRUE)</f>
        <v>0.99999999873690237</v>
      </c>
      <c r="G183" s="4">
        <f>+_xlfn.BINOM.DIST($B183,$A183,G$3,TRUE)</f>
        <v>0.99999994001489922</v>
      </c>
      <c r="H183" s="4">
        <f>+_xlfn.BINOM.DIST($B183,$A183,H$3,TRUE)</f>
        <v>0.9999988570343703</v>
      </c>
      <c r="I183" s="4">
        <f>+_xlfn.BINOM.DIST($B183,$A183,I$3,TRUE)</f>
        <v>0.9999878354749423</v>
      </c>
      <c r="J183" s="4">
        <f>+_xlfn.BINOM.DIST($B183,$A183,J$3,TRUE)</f>
        <v>0.99991379293794036</v>
      </c>
      <c r="K183" s="4">
        <f>+_xlfn.BINOM.DIST($B183,$A183,K$3,TRUE)</f>
        <v>0.99954859893719039</v>
      </c>
      <c r="L183" s="4">
        <f>+_xlfn.BINOM.DIST($B183,$A183,L$3,TRUE)</f>
        <v>0.99813410463394925</v>
      </c>
      <c r="M183" s="4">
        <f>+_xlfn.BINOM.DIST($B183,$A183,M$3,TRUE)</f>
        <v>0.9936370849609375</v>
      </c>
      <c r="N183" s="4">
        <f>+_xlfn.BINOM.DIST($B183,$A183,N$3,TRUE)</f>
        <v>0.98155197837556507</v>
      </c>
      <c r="O183" s="4">
        <f>+_xlfn.BINOM.DIST($B183,$A183,O$3,TRUE)</f>
        <v>0.95357706918952956</v>
      </c>
      <c r="P183" s="4">
        <f>+_xlfn.BINOM.DIST($B183,$A183,P$3,TRUE)</f>
        <v>0.8972098196671614</v>
      </c>
      <c r="Q183" s="4">
        <f>+_xlfn.BINOM.DIST($B183,$A183,Q$3,TRUE)</f>
        <v>0.7980929912128526</v>
      </c>
      <c r="R183" s="4">
        <f>+_xlfn.BINOM.DIST($B183,$A183,R$3,TRUE)</f>
        <v>0.64698190498165764</v>
      </c>
      <c r="S183" s="4">
        <f>+_xlfn.BINOM.DIST($B183,$A183,S$3,TRUE)</f>
        <v>0.45112379541422026</v>
      </c>
      <c r="T183" s="4">
        <f>+_xlfn.BINOM.DIST($B183,$A183,T$3,TRUE)</f>
        <v>0.24438600477417213</v>
      </c>
      <c r="U183" s="4">
        <f>+_xlfn.BINOM.DIST($B183,$A183,U$3,TRUE)</f>
        <v>8.2640622556063345E-2</v>
      </c>
      <c r="V183" s="4">
        <f>+_xlfn.BINOM.DIST($B183,$A183,V$3,TRUE)</f>
        <v>8.8006049476853764E-3</v>
      </c>
      <c r="W183" s="25"/>
    </row>
    <row r="184" spans="1:23" ht="15">
      <c r="A184" s="24">
        <f>+IF(B183+1 &lt;= A183,A183,A183+1)</f>
        <v>17</v>
      </c>
      <c r="B184" s="13">
        <f>+IF(B183&lt;&gt;A183,B183+1,0)</f>
        <v>14</v>
      </c>
      <c r="C184" s="4">
        <f>+_xlfn.BINOM.DIST($B184,$A184,C$3,TRUE)</f>
        <v>1</v>
      </c>
      <c r="D184" s="4">
        <f>+_xlfn.BINOM.DIST($B184,$A184,D$3,TRUE)</f>
        <v>1</v>
      </c>
      <c r="E184" s="4">
        <f>+_xlfn.BINOM.DIST($B184,$A184,E$3,TRUE)</f>
        <v>0.99999999999988831</v>
      </c>
      <c r="F184" s="4">
        <f>+_xlfn.BINOM.DIST($B184,$A184,F$3,TRUE)</f>
        <v>0.99999999995601363</v>
      </c>
      <c r="G184" s="4">
        <f>+_xlfn.BINOM.DIST($B184,$A184,G$3,TRUE)</f>
        <v>0.99999999705743359</v>
      </c>
      <c r="H184" s="4">
        <f>+_xlfn.BINOM.DIST($B184,$A184,H$3,TRUE)</f>
        <v>0.99999992572702467</v>
      </c>
      <c r="I184" s="4">
        <f>+_xlfn.BINOM.DIST($B184,$A184,I$3,TRUE)</f>
        <v>0.99999899127183789</v>
      </c>
      <c r="J184" s="4">
        <f>+_xlfn.BINOM.DIST($B184,$A184,J$3,TRUE)</f>
        <v>0.9999910968733281</v>
      </c>
      <c r="K184" s="4">
        <f>+_xlfn.BINOM.DIST($B184,$A184,K$3,TRUE)</f>
        <v>0.9999428769349632</v>
      </c>
      <c r="L184" s="4">
        <f>+_xlfn.BINOM.DIST($B184,$A184,L$3,TRUE)</f>
        <v>0.99971379574380759</v>
      </c>
      <c r="M184" s="4">
        <f>+_xlfn.BINOM.DIST($B184,$A184,M$3,TRUE)</f>
        <v>0.9988250732421875</v>
      </c>
      <c r="N184" s="4">
        <f>+_xlfn.BINOM.DIST($B184,$A184,N$3,TRUE)</f>
        <v>0.99591428210968713</v>
      </c>
      <c r="O184" s="4">
        <f>+_xlfn.BINOM.DIST($B184,$A184,O$3,TRUE)</f>
        <v>0.98768115340410878</v>
      </c>
      <c r="P184" s="4">
        <f>+_xlfn.BINOM.DIST($B184,$A184,P$3,TRUE)</f>
        <v>0.9672746442063842</v>
      </c>
      <c r="Q184" s="4">
        <f>+_xlfn.BINOM.DIST($B184,$A184,Q$3,TRUE)</f>
        <v>0.92261474738792892</v>
      </c>
      <c r="R184" s="4">
        <f>+_xlfn.BINOM.DIST($B184,$A184,R$3,TRUE)</f>
        <v>0.83629760262556352</v>
      </c>
      <c r="S184" s="4">
        <f>+_xlfn.BINOM.DIST($B184,$A184,S$3,TRUE)</f>
        <v>0.69037752561827781</v>
      </c>
      <c r="T184" s="4">
        <f>+_xlfn.BINOM.DIST($B184,$A184,T$3,TRUE)</f>
        <v>0.48024239634755145</v>
      </c>
      <c r="U184" s="4">
        <f>+_xlfn.BINOM.DIST($B184,$A184,U$3,TRUE)</f>
        <v>0.23820281124979759</v>
      </c>
      <c r="V184" s="4">
        <f>+_xlfn.BINOM.DIST($B184,$A184,V$3,TRUE)</f>
        <v>5.0252978172504903E-2</v>
      </c>
      <c r="W184" s="25"/>
    </row>
    <row r="185" spans="1:23" ht="15">
      <c r="A185" s="24">
        <f>+IF(B184+1 &lt;= A184,A184,A184+1)</f>
        <v>17</v>
      </c>
      <c r="B185" s="13">
        <f>+IF(B184&lt;&gt;A184,B184+1,0)</f>
        <v>15</v>
      </c>
      <c r="C185" s="4">
        <f>+_xlfn.BINOM.DIST($B185,$A185,C$3,TRUE)</f>
        <v>1</v>
      </c>
      <c r="D185" s="4">
        <f>+_xlfn.BINOM.DIST($B185,$A185,D$3,TRUE)</f>
        <v>1</v>
      </c>
      <c r="E185" s="4">
        <f>+_xlfn.BINOM.DIST($B185,$A185,E$3,TRUE)</f>
        <v>0.99999999999999845</v>
      </c>
      <c r="F185" s="4">
        <f>+_xlfn.BINOM.DIST($B185,$A185,F$3,TRUE)</f>
        <v>0.99999999999904099</v>
      </c>
      <c r="G185" s="4">
        <f>+_xlfn.BINOM.DIST($B185,$A185,G$3,TRUE)</f>
        <v>0.99999999990956034</v>
      </c>
      <c r="H185" s="4">
        <f>+_xlfn.BINOM.DIST($B185,$A185,H$3,TRUE)</f>
        <v>0.99999999697320163</v>
      </c>
      <c r="I185" s="4">
        <f>+_xlfn.BINOM.DIST($B185,$A185,I$3,TRUE)</f>
        <v>0.99999994748300036</v>
      </c>
      <c r="J185" s="4">
        <f>+_xlfn.BINOM.DIST($B185,$A185,J$3,TRUE)</f>
        <v>0.99999942191252367</v>
      </c>
      <c r="K185" s="4">
        <f>+_xlfn.BINOM.DIST($B185,$A185,K$3,TRUE)</f>
        <v>0.99999544733466617</v>
      </c>
      <c r="L185" s="4">
        <f>+_xlfn.BINOM.DIST($B185,$A185,L$3,TRUE)</f>
        <v>0.99997229065269355</v>
      </c>
      <c r="M185" s="4">
        <f>+_xlfn.BINOM.DIST($B185,$A185,M$3,TRUE)</f>
        <v>0.9998626708984375</v>
      </c>
      <c r="N185" s="4">
        <f>+_xlfn.BINOM.DIST($B185,$A185,N$3,TRUE)</f>
        <v>0.99942506746691695</v>
      </c>
      <c r="O185" s="4">
        <f>+_xlfn.BINOM.DIST($B185,$A185,O$3,TRUE)</f>
        <v>0.99791237866848248</v>
      </c>
      <c r="P185" s="4">
        <f>+_xlfn.BINOM.DIST($B185,$A185,P$3,TRUE)</f>
        <v>0.99329872189238133</v>
      </c>
      <c r="Q185" s="4">
        <f>+_xlfn.BINOM.DIST($B185,$A185,Q$3,TRUE)</f>
        <v>0.98072490026963144</v>
      </c>
      <c r="R185" s="4">
        <f>+_xlfn.BINOM.DIST($B185,$A185,R$3,TRUE)</f>
        <v>0.94988702121190716</v>
      </c>
      <c r="S185" s="4">
        <f>+_xlfn.BINOM.DIST($B185,$A185,S$3,TRUE)</f>
        <v>0.88178050978152411</v>
      </c>
      <c r="T185" s="4">
        <f>+_xlfn.BINOM.DIST($B185,$A185,T$3,TRUE)</f>
        <v>0.74754630679738188</v>
      </c>
      <c r="U185" s="4">
        <f>+_xlfn.BINOM.DIST($B185,$A185,U$3,TRUE)</f>
        <v>0.51821475089851998</v>
      </c>
      <c r="V185" s="4">
        <f>+_xlfn.BINOM.DIST($B185,$A185,V$3,TRUE)</f>
        <v>0.20777199642681995</v>
      </c>
      <c r="W185" s="25"/>
    </row>
    <row r="186" spans="1:23" ht="15">
      <c r="A186" s="24">
        <f>+IF(B185+1 &lt;= A185,A185,A185+1)</f>
        <v>17</v>
      </c>
      <c r="B186" s="13">
        <f>+IF(B185&lt;&gt;A185,B185+1,0)</f>
        <v>16</v>
      </c>
      <c r="C186" s="4">
        <f>+_xlfn.BINOM.DIST($B186,$A186,C$3,TRUE)</f>
        <v>1</v>
      </c>
      <c r="D186" s="4">
        <f>+_xlfn.BINOM.DIST($B186,$A186,D$3,TRUE)</f>
        <v>1</v>
      </c>
      <c r="E186" s="4">
        <f>+_xlfn.BINOM.DIST($B186,$A186,E$3,TRUE)</f>
        <v>1</v>
      </c>
      <c r="F186" s="4">
        <f>+_xlfn.BINOM.DIST($B186,$A186,F$3,TRUE)</f>
        <v>0.99999999999999023</v>
      </c>
      <c r="G186" s="4">
        <f>+_xlfn.BINOM.DIST($B186,$A186,G$3,TRUE)</f>
        <v>0.99999999999868927</v>
      </c>
      <c r="H186" s="4">
        <f>+_xlfn.BINOM.DIST($B186,$A186,H$3,TRUE)</f>
        <v>0.99999999994179234</v>
      </c>
      <c r="I186" s="4">
        <f>+_xlfn.BINOM.DIST($B186,$A186,I$3,TRUE)</f>
        <v>0.99999999870859835</v>
      </c>
      <c r="J186" s="4">
        <f>+_xlfn.BINOM.DIST($B186,$A186,J$3,TRUE)</f>
        <v>0.99999998225170028</v>
      </c>
      <c r="K186" s="4">
        <f>+_xlfn.BINOM.DIST($B186,$A186,K$3,TRUE)</f>
        <v>0.99999982820130817</v>
      </c>
      <c r="L186" s="4">
        <f>+_xlfn.BINOM.DIST($B186,$A186,L$3,TRUE)</f>
        <v>0.99999872763201147</v>
      </c>
      <c r="M186" s="4">
        <f>+_xlfn.BINOM.DIST($B186,$A186,M$3,TRUE)</f>
        <v>0.99999237060546875</v>
      </c>
      <c r="N186" s="4">
        <f>+_xlfn.BINOM.DIST($B186,$A186,N$3,TRUE)</f>
        <v>0.99996143745204935</v>
      </c>
      <c r="O186" s="4">
        <f>+_xlfn.BINOM.DIST($B186,$A186,O$3,TRUE)</f>
        <v>0.99983073340555262</v>
      </c>
      <c r="P186" s="4">
        <f>+_xlfn.BINOM.DIST($B186,$A186,P$3,TRUE)</f>
        <v>0.9993400256409164</v>
      </c>
      <c r="Q186" s="4">
        <f>+_xlfn.BINOM.DIST($B186,$A186,Q$3,TRUE)</f>
        <v>0.99767369486012791</v>
      </c>
      <c r="R186" s="4">
        <f>+_xlfn.BINOM.DIST($B186,$A186,R$3,TRUE)</f>
        <v>0.99248305318178609</v>
      </c>
      <c r="S186" s="4">
        <f>+_xlfn.BINOM.DIST($B186,$A186,S$3,TRUE)</f>
        <v>0.97748200186314738</v>
      </c>
      <c r="T186" s="4">
        <f>+_xlfn.BINOM.DIST($B186,$A186,T$3,TRUE)</f>
        <v>0.93688657669934539</v>
      </c>
      <c r="U186" s="4">
        <f>+_xlfn.BINOM.DIST($B186,$A186,U$3,TRUE)</f>
        <v>0.83322818300333357</v>
      </c>
      <c r="V186" s="4">
        <f>+_xlfn.BINOM.DIST($B186,$A186,V$3,TRUE)</f>
        <v>0.58187966478082054</v>
      </c>
      <c r="W186" s="25"/>
    </row>
    <row r="187" spans="1:23" ht="15">
      <c r="A187" s="24">
        <f>+IF(B186+1 &lt;= A186,A186,A186+1)</f>
        <v>17</v>
      </c>
      <c r="B187" s="13">
        <f>+IF(B186&lt;&gt;A186,B186+1,0)</f>
        <v>17</v>
      </c>
      <c r="C187" s="4">
        <f>+_xlfn.BINOM.DIST($B187,$A187,C$3,TRUE)</f>
        <v>1</v>
      </c>
      <c r="D187" s="4">
        <f>+_xlfn.BINOM.DIST($B187,$A187,D$3,TRUE)</f>
        <v>1</v>
      </c>
      <c r="E187" s="4">
        <f>+_xlfn.BINOM.DIST($B187,$A187,E$3,TRUE)</f>
        <v>1</v>
      </c>
      <c r="F187" s="4">
        <f>+_xlfn.BINOM.DIST($B187,$A187,F$3,TRUE)</f>
        <v>1</v>
      </c>
      <c r="G187" s="4">
        <f>+_xlfn.BINOM.DIST($B187,$A187,G$3,TRUE)</f>
        <v>1</v>
      </c>
      <c r="H187" s="4">
        <f>+_xlfn.BINOM.DIST($B187,$A187,H$3,TRUE)</f>
        <v>1</v>
      </c>
      <c r="I187" s="4">
        <f>+_xlfn.BINOM.DIST($B187,$A187,I$3,TRUE)</f>
        <v>1</v>
      </c>
      <c r="J187" s="4">
        <f>+_xlfn.BINOM.DIST($B187,$A187,J$3,TRUE)</f>
        <v>1</v>
      </c>
      <c r="K187" s="4">
        <f>+_xlfn.BINOM.DIST($B187,$A187,K$3,TRUE)</f>
        <v>1</v>
      </c>
      <c r="L187" s="4">
        <f>+_xlfn.BINOM.DIST($B187,$A187,L$3,TRUE)</f>
        <v>1</v>
      </c>
      <c r="M187" s="4">
        <f>+_xlfn.BINOM.DIST($B187,$A187,M$3,TRUE)</f>
        <v>1</v>
      </c>
      <c r="N187" s="4">
        <f>+_xlfn.BINOM.DIST($B187,$A187,N$3,TRUE)</f>
        <v>1</v>
      </c>
      <c r="O187" s="4">
        <f>+_xlfn.BINOM.DIST($B187,$A187,O$3,TRUE)</f>
        <v>1</v>
      </c>
      <c r="P187" s="4">
        <f>+_xlfn.BINOM.DIST($B187,$A187,P$3,TRUE)</f>
        <v>1</v>
      </c>
      <c r="Q187" s="4">
        <f>+_xlfn.BINOM.DIST($B187,$A187,Q$3,TRUE)</f>
        <v>1</v>
      </c>
      <c r="R187" s="4">
        <f>+_xlfn.BINOM.DIST($B187,$A187,R$3,TRUE)</f>
        <v>1</v>
      </c>
      <c r="S187" s="4">
        <f>+_xlfn.BINOM.DIST($B187,$A187,S$3,TRUE)</f>
        <v>1</v>
      </c>
      <c r="T187" s="4">
        <f>+_xlfn.BINOM.DIST($B187,$A187,T$3,TRUE)</f>
        <v>1</v>
      </c>
      <c r="U187" s="4">
        <f>+_xlfn.BINOM.DIST($B187,$A187,U$3,TRUE)</f>
        <v>1</v>
      </c>
      <c r="V187" s="4">
        <f>+_xlfn.BINOM.DIST($B187,$A187,V$3,TRUE)</f>
        <v>1</v>
      </c>
      <c r="W187" s="25"/>
    </row>
    <row r="188" spans="1:23">
      <c r="B188" s="25"/>
      <c r="C188" s="29"/>
      <c r="D188" s="29"/>
      <c r="E188" s="29"/>
      <c r="F188" s="29"/>
      <c r="G188" s="29"/>
      <c r="H188" s="29"/>
      <c r="I188" s="29"/>
      <c r="J188" s="29"/>
      <c r="K188" s="29"/>
      <c r="L188" s="29"/>
      <c r="M188" s="29"/>
      <c r="N188" s="29"/>
      <c r="O188" s="29"/>
      <c r="P188" s="29"/>
      <c r="Q188" s="29"/>
      <c r="R188" s="29"/>
      <c r="S188" s="29"/>
      <c r="T188" s="30"/>
      <c r="U188" s="29"/>
      <c r="V188" s="29"/>
      <c r="W188" s="25"/>
    </row>
    <row r="189" spans="1:23" ht="15">
      <c r="A189" s="24">
        <f>+IF(B187+1 &lt;= A187,A187,A187+1)</f>
        <v>18</v>
      </c>
      <c r="B189" s="13">
        <f>+IF(B187&lt;&gt;A187,B187+1,0)</f>
        <v>0</v>
      </c>
      <c r="C189" s="4">
        <f>+_xlfn.BINOM.DIST($B189,$A189,C$3,TRUE)</f>
        <v>0.8345137614500876</v>
      </c>
      <c r="D189" s="4">
        <f>+_xlfn.BINOM.DIST($B189,$A189,D$3,TRUE)</f>
        <v>0.39721431845821853</v>
      </c>
      <c r="E189" s="4">
        <f>+_xlfn.BINOM.DIST($B189,$A189,E$3,TRUE)</f>
        <v>0.1500946352969991</v>
      </c>
      <c r="F189" s="4">
        <f>+_xlfn.BINOM.DIST($B189,$A189,F$3,TRUE)</f>
        <v>5.3646409805556204E-2</v>
      </c>
      <c r="G189" s="4">
        <f>+_xlfn.BINOM.DIST($B189,$A189,G$3,TRUE)</f>
        <v>1.8014398509481982E-2</v>
      </c>
      <c r="H189" s="4">
        <f>+_xlfn.BINOM.DIST($B189,$A189,H$3,TRUE)</f>
        <v>5.6377101136604359E-3</v>
      </c>
      <c r="I189" s="4">
        <f>+_xlfn.BINOM.DIST($B189,$A189,I$3,TRUE)</f>
        <v>1.6284135979104484E-3</v>
      </c>
      <c r="J189" s="4">
        <f>+_xlfn.BINOM.DIST($B189,$A189,J$3,TRUE)</f>
        <v>4.2898333340437846E-4</v>
      </c>
      <c r="K189" s="4">
        <f>+_xlfn.BINOM.DIST($B189,$A189,K$3,TRUE)</f>
        <v>1.0155995666841634E-4</v>
      </c>
      <c r="L189" s="4">
        <f>+_xlfn.BINOM.DIST($B189,$A189,L$3,TRUE)</f>
        <v>2.1209401372879919E-5</v>
      </c>
      <c r="M189" s="4">
        <f>+_xlfn.BINOM.DIST($B189,$A189,M$3,TRUE)</f>
        <v>3.8146972656250008E-6</v>
      </c>
      <c r="N189" s="4">
        <f>+_xlfn.BINOM.DIST($B189,$A189,N$3,TRUE)</f>
        <v>5.7256559485244544E-7</v>
      </c>
      <c r="O189" s="4">
        <f>+_xlfn.BINOM.DIST($B189,$A189,O$3,TRUE)</f>
        <v>6.8719476736000071E-8</v>
      </c>
      <c r="P189" s="4">
        <f>+_xlfn.BINOM.DIST($B189,$A189,P$3,TRUE)</f>
        <v>6.2119048992555291E-9</v>
      </c>
      <c r="Q189" s="4">
        <f>+_xlfn.BINOM.DIST($B189,$A189,Q$3,TRUE)</f>
        <v>3.8742048899999929E-10</v>
      </c>
      <c r="R189" s="4">
        <f>+_xlfn.BINOM.DIST($B189,$A189,R$3,TRUE)</f>
        <v>1.4551915228366755E-11</v>
      </c>
      <c r="S189" s="4">
        <f>+_xlfn.BINOM.DIST($B189,$A189,S$3,TRUE)</f>
        <v>2.6214399999999613E-13</v>
      </c>
      <c r="T189" s="4">
        <f>+_xlfn.BINOM.DIST($B189,$A189,T$3,TRUE)</f>
        <v>1.4778918800353639E-15</v>
      </c>
      <c r="U189" s="4">
        <f>+_xlfn.BINOM.DIST($B189,$A189,U$3,TRUE)</f>
        <v>9.9999999999995886E-19</v>
      </c>
      <c r="V189" s="4">
        <f>+_xlfn.BINOM.DIST($B189,$A189,V$3,TRUE)</f>
        <v>3.8146972656246065E-24</v>
      </c>
      <c r="W189" s="25"/>
    </row>
    <row r="190" spans="1:23" ht="15">
      <c r="A190" s="24">
        <f>+IF(B189+1 &lt;= A189,A189,A189+1)</f>
        <v>18</v>
      </c>
      <c r="B190" s="13">
        <f>+IF(B189&lt;&gt;A189,B189+1,0)</f>
        <v>1</v>
      </c>
      <c r="C190" s="4">
        <f>+_xlfn.BINOM.DIST($B190,$A190,C$3,TRUE)</f>
        <v>0.98624353625919448</v>
      </c>
      <c r="D190" s="4">
        <f>+_xlfn.BINOM.DIST($B190,$A190,D$3,TRUE)</f>
        <v>0.77352262015547801</v>
      </c>
      <c r="E190" s="4">
        <f>+_xlfn.BINOM.DIST($B190,$A190,E$3,TRUE)</f>
        <v>0.45028390589099732</v>
      </c>
      <c r="F190" s="4">
        <f>+_xlfn.BINOM.DIST($B190,$A190,F$3,TRUE)</f>
        <v>0.22405265271732291</v>
      </c>
      <c r="G190" s="4">
        <f>+_xlfn.BINOM.DIST($B190,$A190,G$3,TRUE)</f>
        <v>9.907919180215094E-2</v>
      </c>
      <c r="H190" s="4">
        <f>+_xlfn.BINOM.DIST($B190,$A190,H$3,TRUE)</f>
        <v>3.9463970795623048E-2</v>
      </c>
      <c r="I190" s="4">
        <f>+_xlfn.BINOM.DIST($B190,$A190,I$3,TRUE)</f>
        <v>1.4190461353219623E-2</v>
      </c>
      <c r="J190" s="4">
        <f>+_xlfn.BINOM.DIST($B190,$A190,J$3,TRUE)</f>
        <v>4.5868217956314301E-3</v>
      </c>
      <c r="K190" s="4">
        <f>+_xlfn.BINOM.DIST($B190,$A190,K$3,TRUE)</f>
        <v>1.3202794366894122E-3</v>
      </c>
      <c r="L190" s="4">
        <f>+_xlfn.BINOM.DIST($B190,$A190,L$3,TRUE)</f>
        <v>3.3356603977347524E-4</v>
      </c>
      <c r="M190" s="4">
        <f>+_xlfn.BINOM.DIST($B190,$A190,M$3,TRUE)</f>
        <v>7.2479248046875014E-5</v>
      </c>
      <c r="N190" s="4">
        <f>+_xlfn.BINOM.DIST($B190,$A190,N$3,TRUE)</f>
        <v>1.3169008681606236E-5</v>
      </c>
      <c r="O190" s="4">
        <f>+_xlfn.BINOM.DIST($B190,$A190,O$3,TRUE)</f>
        <v>1.9241453486080025E-6</v>
      </c>
      <c r="P190" s="4">
        <f>+_xlfn.BINOM.DIST($B190,$A190,P$3,TRUE)</f>
        <v>2.138670115315118E-7</v>
      </c>
      <c r="Q190" s="4">
        <f>+_xlfn.BINOM.DIST($B190,$A190,Q$3,TRUE)</f>
        <v>1.6659081026999956E-8</v>
      </c>
      <c r="R190" s="4">
        <f>+_xlfn.BINOM.DIST($B190,$A190,R$3,TRUE)</f>
        <v>8.0035533756017085E-10</v>
      </c>
      <c r="S190" s="4">
        <f>+_xlfn.BINOM.DIST($B190,$A190,S$3,TRUE)</f>
        <v>1.9136511999999755E-11</v>
      </c>
      <c r="T190" s="4">
        <f>+_xlfn.BINOM.DIST($B190,$A190,T$3,TRUE)</f>
        <v>1.5222286364364265E-13</v>
      </c>
      <c r="U190" s="4">
        <f>+_xlfn.BINOM.DIST($B190,$A190,U$3,TRUE)</f>
        <v>1.6299999999999276E-16</v>
      </c>
      <c r="V190" s="4">
        <f>+_xlfn.BINOM.DIST($B190,$A190,V$3,TRUE)</f>
        <v>1.3084411621092477E-21</v>
      </c>
      <c r="W190" s="25"/>
    </row>
    <row r="191" spans="1:23" ht="15">
      <c r="A191" s="24">
        <f>+IF(B190+1 &lt;= A190,A190,A190+1)</f>
        <v>18</v>
      </c>
      <c r="B191" s="13">
        <f>+IF(B190&lt;&gt;A190,B190+1,0)</f>
        <v>2</v>
      </c>
      <c r="C191" s="4">
        <f>+_xlfn.BINOM.DIST($B191,$A191,C$3,TRUE)</f>
        <v>0.99927084015694612</v>
      </c>
      <c r="D191" s="4">
        <f>+_xlfn.BINOM.DIST($B191,$A191,D$3,TRUE)</f>
        <v>0.94187107091477851</v>
      </c>
      <c r="E191" s="4">
        <f>+_xlfn.BINOM.DIST($B191,$A191,E$3,TRUE)</f>
        <v>0.73379599478532898</v>
      </c>
      <c r="F191" s="4">
        <f>+_xlfn.BINOM.DIST($B191,$A191,F$3,TRUE)</f>
        <v>0.47966201708497291</v>
      </c>
      <c r="G191" s="4">
        <f>+_xlfn.BINOM.DIST($B191,$A191,G$3,TRUE)</f>
        <v>0.27134187754907241</v>
      </c>
      <c r="H191" s="4">
        <f>+_xlfn.BINOM.DIST($B191,$A191,H$3,TRUE)</f>
        <v>0.13530504272785041</v>
      </c>
      <c r="I191" s="4">
        <f>+_xlfn.BINOM.DIST($B191,$A191,I$3,TRUE)</f>
        <v>5.9952206747560188E-2</v>
      </c>
      <c r="J191" s="4">
        <f>+_xlfn.BINOM.DIST($B191,$A191,J$3,TRUE)</f>
        <v>2.3616928603516767E-2</v>
      </c>
      <c r="K191" s="4">
        <f>+_xlfn.BINOM.DIST($B191,$A191,K$3,TRUE)</f>
        <v>8.2263564901417195E-3</v>
      </c>
      <c r="L191" s="4">
        <f>+_xlfn.BINOM.DIST($B191,$A191,L$3,TRUE)</f>
        <v>2.5058644795594312E-3</v>
      </c>
      <c r="M191" s="4">
        <f>+_xlfn.BINOM.DIST($B191,$A191,M$3,TRUE)</f>
        <v>6.5612792968750022E-4</v>
      </c>
      <c r="N191" s="4">
        <f>+_xlfn.BINOM.DIST($B191,$A191,N$3,TRUE)</f>
        <v>1.4403205630510404E-4</v>
      </c>
      <c r="O191" s="4">
        <f>+_xlfn.BINOM.DIST($B191,$A191,O$3,TRUE)</f>
        <v>2.5580825214976006E-5</v>
      </c>
      <c r="P191" s="4">
        <f>+_xlfn.BINOM.DIST($B191,$A191,P$3,TRUE)</f>
        <v>3.4918511947978535E-6</v>
      </c>
      <c r="Q191" s="4">
        <f>+_xlfn.BINOM.DIST($B191,$A191,Q$3,TRUE)</f>
        <v>3.3938034836399923E-7</v>
      </c>
      <c r="R191" s="4">
        <f>+_xlfn.BINOM.DIST($B191,$A191,R$3,TRUE)</f>
        <v>2.0838342607021196E-8</v>
      </c>
      <c r="S191" s="4">
        <f>+_xlfn.BINOM.DIST($B191,$A191,S$3,TRUE)</f>
        <v>6.6086502399999125E-10</v>
      </c>
      <c r="T191" s="4">
        <f>+_xlfn.BINOM.DIST($B191,$A191,T$3,TRUE)</f>
        <v>7.4131056702574089E-12</v>
      </c>
      <c r="U191" s="4">
        <f>+_xlfn.BINOM.DIST($B191,$A191,U$3,TRUE)</f>
        <v>1.2555999999999509E-14</v>
      </c>
      <c r="V191" s="4">
        <f>+_xlfn.BINOM.DIST($B191,$A191,V$3,TRUE)</f>
        <v>2.1200561523435589E-19</v>
      </c>
      <c r="W191" s="25"/>
    </row>
    <row r="192" spans="1:23" ht="15">
      <c r="A192" s="24">
        <f>+IF(B191+1 &lt;= A191,A191,A191+1)</f>
        <v>18</v>
      </c>
      <c r="B192" s="13">
        <f>+IF(B191&lt;&gt;A191,B191+1,0)</f>
        <v>3</v>
      </c>
      <c r="C192" s="4">
        <f>+_xlfn.BINOM.DIST($B192,$A192,C$3,TRUE)</f>
        <v>0.99997264777433337</v>
      </c>
      <c r="D192" s="4">
        <f>+_xlfn.BINOM.DIST($B192,$A192,D$3,TRUE)</f>
        <v>0.98912677639107338</v>
      </c>
      <c r="E192" s="4">
        <f>+_xlfn.BINOM.DIST($B192,$A192,E$3,TRUE)</f>
        <v>0.90180315857456272</v>
      </c>
      <c r="F192" s="4">
        <f>+_xlfn.BINOM.DIST($B192,$A192,F$3,TRUE)</f>
        <v>0.72023553648982008</v>
      </c>
      <c r="G192" s="4">
        <f>+_xlfn.BINOM.DIST($B192,$A192,G$3,TRUE)</f>
        <v>0.50102545854496761</v>
      </c>
      <c r="H192" s="4">
        <f>+_xlfn.BINOM.DIST($B192,$A192,H$3,TRUE)</f>
        <v>0.30568917060736578</v>
      </c>
      <c r="I192" s="4">
        <f>+_xlfn.BINOM.DIST($B192,$A192,I$3,TRUE)</f>
        <v>0.16455048193462432</v>
      </c>
      <c r="J192" s="4">
        <f>+_xlfn.BINOM.DIST($B192,$A192,J$3,TRUE)</f>
        <v>7.8267491744110559E-2</v>
      </c>
      <c r="K192" s="4">
        <f>+_xlfn.BINOM.DIST($B192,$A192,K$3,TRUE)</f>
        <v>3.2781297124638807E-2</v>
      </c>
      <c r="L192" s="4">
        <f>+_xlfn.BINOM.DIST($B192,$A192,L$3,TRUE)</f>
        <v>1.1984984944079978E-2</v>
      </c>
      <c r="M192" s="4">
        <f>+_xlfn.BINOM.DIST($B192,$A192,M$3,TRUE)</f>
        <v>3.7689208984375009E-3</v>
      </c>
      <c r="N192" s="4">
        <f>+_xlfn.BINOM.DIST($B192,$A192,N$3,TRUE)</f>
        <v>9.9706525562864401E-4</v>
      </c>
      <c r="O192" s="4">
        <f>+_xlfn.BINOM.DIST($B192,$A192,O$3,TRUE)</f>
        <v>2.1483426414592026E-4</v>
      </c>
      <c r="P192" s="4">
        <f>+_xlfn.BINOM.DIST($B192,$A192,P$3,TRUE)</f>
        <v>3.5959504057626353E-5</v>
      </c>
      <c r="Q192" s="4">
        <f>+_xlfn.BINOM.DIST($B192,$A192,Q$3,TRUE)</f>
        <v>4.3554672307799903E-6</v>
      </c>
      <c r="R192" s="4">
        <f>+_xlfn.BINOM.DIST($B192,$A192,R$3,TRUE)</f>
        <v>3.4144613891839775E-7</v>
      </c>
      <c r="S192" s="4">
        <f>+_xlfn.BINOM.DIST($B192,$A192,S$3,TRUE)</f>
        <v>1.4351073279999842E-8</v>
      </c>
      <c r="T192" s="4">
        <f>+_xlfn.BINOM.DIST($B192,$A192,T$3,TRUE)</f>
        <v>2.2685311938125168E-10</v>
      </c>
      <c r="U192" s="4">
        <f>+_xlfn.BINOM.DIST($B192,$A192,U$3,TRUE)</f>
        <v>6.0741999999997925E-13</v>
      </c>
      <c r="V192" s="4">
        <f>+_xlfn.BINOM.DIST($B192,$A192,V$3,TRUE)</f>
        <v>2.1562652587888829E-17</v>
      </c>
      <c r="W192" s="25"/>
    </row>
    <row r="193" spans="1:23" ht="15">
      <c r="A193" s="24">
        <f>+IF(B192+1 &lt;= A192,A192,A192+1)</f>
        <v>18</v>
      </c>
      <c r="B193" s="13">
        <f>+IF(B192&lt;&gt;A192,B192+1,0)</f>
        <v>4</v>
      </c>
      <c r="C193" s="4">
        <f>+_xlfn.BINOM.DIST($B193,$A193,C$3,TRUE)</f>
        <v>0.99999923139620406</v>
      </c>
      <c r="D193" s="4">
        <f>+_xlfn.BINOM.DIST($B193,$A193,D$3,TRUE)</f>
        <v>0.998453560366658</v>
      </c>
      <c r="E193" s="4">
        <f>+_xlfn.BINOM.DIST($B193,$A193,E$3,TRUE)</f>
        <v>0.97180614348674332</v>
      </c>
      <c r="F193" s="4">
        <f>+_xlfn.BINOM.DIST($B193,$A193,F$3,TRUE)</f>
        <v>0.87943860080185143</v>
      </c>
      <c r="G193" s="4">
        <f>+_xlfn.BINOM.DIST($B193,$A193,G$3,TRUE)</f>
        <v>0.71635381572861956</v>
      </c>
      <c r="H193" s="4">
        <f>+_xlfn.BINOM.DIST($B193,$A193,H$3,TRUE)</f>
        <v>0.51866933045675967</v>
      </c>
      <c r="I193" s="4">
        <f>+_xlfn.BINOM.DIST($B193,$A193,I$3,TRUE)</f>
        <v>0.33265485277097739</v>
      </c>
      <c r="J193" s="4">
        <f>+_xlfn.BINOM.DIST($B193,$A193,J$3,TRUE)</f>
        <v>0.18861959039338658</v>
      </c>
      <c r="K193" s="4">
        <f>+_xlfn.BINOM.DIST($B193,$A193,K$3,TRUE)</f>
        <v>9.4168648710881472E-2</v>
      </c>
      <c r="L193" s="4">
        <f>+_xlfn.BINOM.DIST($B193,$A193,L$3,TRUE)</f>
        <v>4.1068650005677068E-2</v>
      </c>
      <c r="M193" s="4">
        <f>+_xlfn.BINOM.DIST($B193,$A193,M$3,TRUE)</f>
        <v>1.5441894531250003E-2</v>
      </c>
      <c r="N193" s="4">
        <f>+_xlfn.BINOM.DIST($B193,$A193,N$3,TRUE)</f>
        <v>4.906800752528204E-3</v>
      </c>
      <c r="O193" s="4">
        <f>+_xlfn.BINOM.DIST($B193,$A193,O$3,TRUE)</f>
        <v>1.2793848581324802E-3</v>
      </c>
      <c r="P193" s="4">
        <f>+_xlfn.BINOM.DIST($B193,$A193,P$3,TRUE)</f>
        <v>2.6207351506661033E-4</v>
      </c>
      <c r="Q193" s="4">
        <f>+_xlfn.BINOM.DIST($B193,$A193,Q$3,TRUE)</f>
        <v>3.9496227451919911E-5</v>
      </c>
      <c r="R193" s="4">
        <f>+_xlfn.BINOM.DIST($B193,$A193,R$3,TRUE)</f>
        <v>3.9482838474213831E-6</v>
      </c>
      <c r="S193" s="4">
        <f>+_xlfn.BINOM.DIST($B193,$A193,S$3,TRUE)</f>
        <v>2.1970419711999746E-7</v>
      </c>
      <c r="T193" s="4">
        <f>+_xlfn.BINOM.DIST($B193,$A193,T$3,TRUE)</f>
        <v>4.8899534107398925E-9</v>
      </c>
      <c r="U193" s="4">
        <f>+_xlfn.BINOM.DIST($B193,$A193,U$3,TRUE)</f>
        <v>2.0684079999999211E-11</v>
      </c>
      <c r="V193" s="4">
        <f>+_xlfn.BINOM.DIST($B193,$A193,V$3,TRUE)</f>
        <v>1.5427962493895276E-15</v>
      </c>
      <c r="W193" s="25"/>
    </row>
    <row r="194" spans="1:23" ht="15">
      <c r="A194" s="24">
        <f>+IF(B193+1 &lt;= A193,A193,A193+1)</f>
        <v>18</v>
      </c>
      <c r="B194" s="13">
        <f>+IF(B193&lt;&gt;A193,B193+1,0)</f>
        <v>5</v>
      </c>
      <c r="C194" s="4">
        <f>+_xlfn.BINOM.DIST($B194,$A194,C$3,TRUE)</f>
        <v>0.99999998325621653</v>
      </c>
      <c r="D194" s="4">
        <f>+_xlfn.BINOM.DIST($B194,$A194,D$3,TRUE)</f>
        <v>0.9998280337946388</v>
      </c>
      <c r="E194" s="4">
        <f>+_xlfn.BINOM.DIST($B194,$A194,E$3,TRUE)</f>
        <v>0.9935848499038662</v>
      </c>
      <c r="F194" s="4">
        <f>+_xlfn.BINOM.DIST($B194,$A194,F$3,TRUE)</f>
        <v>0.95810364434426687</v>
      </c>
      <c r="G194" s="4">
        <f>+_xlfn.BINOM.DIST($B194,$A194,G$3,TRUE)</f>
        <v>0.86708366575717566</v>
      </c>
      <c r="H194" s="4">
        <f>+_xlfn.BINOM.DIST($B194,$A194,H$3,TRUE)</f>
        <v>0.71745081298286095</v>
      </c>
      <c r="I194" s="4">
        <f>+_xlfn.BINOM.DIST($B194,$A194,I$3,TRUE)</f>
        <v>0.53438009777460138</v>
      </c>
      <c r="J194" s="4">
        <f>+_xlfn.BINOM.DIST($B194,$A194,J$3,TRUE)</f>
        <v>0.35499660066460276</v>
      </c>
      <c r="K194" s="4">
        <f>+_xlfn.BINOM.DIST($B194,$A194,K$3,TRUE)</f>
        <v>0.20875837167186784</v>
      </c>
      <c r="L194" s="4">
        <f>+_xlfn.BINOM.DIST($B194,$A194,L$3,TRUE)</f>
        <v>0.10769668269224503</v>
      </c>
      <c r="M194" s="4">
        <f>+_xlfn.BINOM.DIST($B194,$A194,M$3,TRUE)</f>
        <v>4.8126220703125007E-2</v>
      </c>
      <c r="N194" s="4">
        <f>+_xlfn.BINOM.DIST($B194,$A194,N$3,TRUE)</f>
        <v>1.8286784453028899E-2</v>
      </c>
      <c r="O194" s="4">
        <f>+_xlfn.BINOM.DIST($B194,$A194,O$3,TRUE)</f>
        <v>5.7504973528760394E-3</v>
      </c>
      <c r="P194" s="4">
        <f>+_xlfn.BINOM.DIST($B194,$A194,P$3,TRUE)</f>
        <v>1.4378663723133289E-3</v>
      </c>
      <c r="Q194" s="4">
        <f>+_xlfn.BINOM.DIST($B194,$A194,Q$3,TRUE)</f>
        <v>2.6908252756336742E-4</v>
      </c>
      <c r="R194" s="4">
        <f>+_xlfn.BINOM.DIST($B194,$A194,R$3,TRUE)</f>
        <v>3.4245720598846484E-5</v>
      </c>
      <c r="S194" s="4">
        <f>+_xlfn.BINOM.DIST($B194,$A194,S$3,TRUE)</f>
        <v>2.5196591841279786E-6</v>
      </c>
      <c r="T194" s="4">
        <f>+_xlfn.BINOM.DIST($B194,$A194,T$3,TRUE)</f>
        <v>7.8877811366963845E-8</v>
      </c>
      <c r="U194" s="4">
        <f>+_xlfn.BINOM.DIST($B194,$A194,U$3,TRUE)</f>
        <v>5.2661591199998465E-10</v>
      </c>
      <c r="V194" s="4">
        <f>+_xlfn.BINOM.DIST($B194,$A194,V$3,TRUE)</f>
        <v>8.2472423599237588E-14</v>
      </c>
      <c r="W194" s="25"/>
    </row>
    <row r="195" spans="1:23" ht="15">
      <c r="A195" s="24">
        <f>+IF(B194+1 &lt;= A194,A194,A194+1)</f>
        <v>18</v>
      </c>
      <c r="B195" s="13">
        <f>+IF(B194&lt;&gt;A194,B194+1,0)</f>
        <v>6</v>
      </c>
      <c r="C195" s="4">
        <f>+_xlfn.BINOM.DIST($B195,$A195,C$3,TRUE)</f>
        <v>0.99999999971106535</v>
      </c>
      <c r="D195" s="4">
        <f>+_xlfn.BINOM.DIST($B195,$A195,D$3,TRUE)</f>
        <v>0.99998477199256652</v>
      </c>
      <c r="E195" s="4">
        <f>+_xlfn.BINOM.DIST($B195,$A195,E$3,TRUE)</f>
        <v>0.99882787181909949</v>
      </c>
      <c r="F195" s="4">
        <f>+_xlfn.BINOM.DIST($B195,$A195,F$3,TRUE)</f>
        <v>0.98818145511048461</v>
      </c>
      <c r="G195" s="4">
        <f>+_xlfn.BINOM.DIST($B195,$A195,G$3,TRUE)</f>
        <v>0.94872900118931047</v>
      </c>
      <c r="H195" s="4">
        <f>+_xlfn.BINOM.DIST($B195,$A195,H$3,TRUE)</f>
        <v>0.86101521702948947</v>
      </c>
      <c r="I195" s="4">
        <f>+_xlfn.BINOM.DIST($B195,$A195,I$3,TRUE)</f>
        <v>0.72169639670653762</v>
      </c>
      <c r="J195" s="4">
        <f>+_xlfn.BINOM.DIST($B195,$A195,J$3,TRUE)</f>
        <v>0.54910311264768874</v>
      </c>
      <c r="K195" s="4">
        <f>+_xlfn.BINOM.DIST($B195,$A195,K$3,TRUE)</f>
        <v>0.3742768603932925</v>
      </c>
      <c r="L195" s="4">
        <f>+_xlfn.BINOM.DIST($B195,$A195,L$3,TRUE)</f>
        <v>0.22581001336388815</v>
      </c>
      <c r="M195" s="4">
        <f>+_xlfn.BINOM.DIST($B195,$A195,M$3,TRUE)</f>
        <v>0.11894226074218744</v>
      </c>
      <c r="N195" s="4">
        <f>+_xlfn.BINOM.DIST($B195,$A195,N$3,TRUE)</f>
        <v>5.371896351176228E-2</v>
      </c>
      <c r="O195" s="4">
        <f>+_xlfn.BINOM.DIST($B195,$A195,O$3,TRUE)</f>
        <v>2.0281612960792582E-2</v>
      </c>
      <c r="P195" s="4">
        <f>+_xlfn.BINOM.DIST($B195,$A195,P$3,TRUE)</f>
        <v>6.1690328693298942E-3</v>
      </c>
      <c r="Q195" s="4">
        <f>+_xlfn.BINOM.DIST($B195,$A195,Q$3,TRUE)</f>
        <v>1.4297688225712436E-3</v>
      </c>
      <c r="R195" s="4">
        <f>+_xlfn.BINOM.DIST($B195,$A195,R$3,TRUE)</f>
        <v>2.3117905948311017E-4</v>
      </c>
      <c r="S195" s="4">
        <f>+_xlfn.BINOM.DIST($B195,$A195,S$3,TRUE)</f>
        <v>2.24526024048638E-5</v>
      </c>
      <c r="T195" s="4">
        <f>+_xlfn.BINOM.DIST($B195,$A195,T$3,TRUE)</f>
        <v>9.872842896072677E-7</v>
      </c>
      <c r="U195" s="4">
        <f>+_xlfn.BINOM.DIST($B195,$A195,U$3,TRUE)</f>
        <v>1.0392286635999709E-8</v>
      </c>
      <c r="V195" s="4">
        <f>+_xlfn.BINOM.DIST($B195,$A195,V$3,TRUE)</f>
        <v>3.4140754161679936E-12</v>
      </c>
      <c r="W195" s="25"/>
    </row>
    <row r="196" spans="1:23" ht="15">
      <c r="A196" s="24">
        <f>+IF(B195+1 &lt;= A195,A195,A195+1)</f>
        <v>18</v>
      </c>
      <c r="B196" s="13">
        <f>+IF(B195&lt;&gt;A195,B195+1,0)</f>
        <v>7</v>
      </c>
      <c r="C196" s="4">
        <f>+_xlfn.BINOM.DIST($B196,$A196,C$3,TRUE)</f>
        <v>0.99999999999599776</v>
      </c>
      <c r="D196" s="4">
        <f>+_xlfn.BINOM.DIST($B196,$A196,D$3,TRUE)</f>
        <v>0.99999891378486061</v>
      </c>
      <c r="E196" s="4">
        <f>+_xlfn.BINOM.DIST($B196,$A196,E$3,TRUE)</f>
        <v>0.9998265426600963</v>
      </c>
      <c r="F196" s="4">
        <f>+_xlfn.BINOM.DIST($B196,$A196,F$3,TRUE)</f>
        <v>0.99728062475404622</v>
      </c>
      <c r="G196" s="4">
        <f>+_xlfn.BINOM.DIST($B196,$A196,G$3,TRUE)</f>
        <v>0.98371985923165384</v>
      </c>
      <c r="H196" s="4">
        <f>+_xlfn.BINOM.DIST($B196,$A196,H$3,TRUE)</f>
        <v>0.94305201934184879</v>
      </c>
      <c r="I196" s="4">
        <f>+_xlfn.BINOM.DIST($B196,$A196,I$3,TRUE)</f>
        <v>0.85931653469734803</v>
      </c>
      <c r="J196" s="4">
        <f>+_xlfn.BINOM.DIST($B196,$A196,J$3,TRUE)</f>
        <v>0.7282783544782292</v>
      </c>
      <c r="K196" s="4">
        <f>+_xlfn.BINOM.DIST($B196,$A196,K$3,TRUE)</f>
        <v>0.56344084750349155</v>
      </c>
      <c r="L196" s="4">
        <f>+_xlfn.BINOM.DIST($B196,$A196,L$3,TRUE)</f>
        <v>0.39147546417606266</v>
      </c>
      <c r="M196" s="4">
        <f>+_xlfn.BINOM.DIST($B196,$A196,M$3,TRUE)</f>
        <v>0.24034118652343739</v>
      </c>
      <c r="N196" s="4">
        <f>+_xlfn.BINOM.DIST($B196,$A196,N$3,TRUE)</f>
        <v>0.12795781487291794</v>
      </c>
      <c r="O196" s="4">
        <f>+_xlfn.BINOM.DIST($B196,$A196,O$3,TRUE)</f>
        <v>5.7647338809720894E-2</v>
      </c>
      <c r="P196" s="4">
        <f>+_xlfn.BINOM.DIST($B196,$A196,P$3,TRUE)</f>
        <v>2.1231522125137701E-2</v>
      </c>
      <c r="Q196" s="4">
        <f>+_xlfn.BINOM.DIST($B196,$A196,Q$3,TRUE)</f>
        <v>6.0725140026027446E-3</v>
      </c>
      <c r="R196" s="4">
        <f>+_xlfn.BINOM.DIST($B196,$A196,R$3,TRUE)</f>
        <v>1.2439790880307518E-3</v>
      </c>
      <c r="S196" s="4">
        <f>+_xlfn.BINOM.DIST($B196,$A196,S$3,TRUE)</f>
        <v>1.5913564163276702E-4</v>
      </c>
      <c r="T196" s="4">
        <f>+_xlfn.BINOM.DIST($B196,$A196,T$3,TRUE)</f>
        <v>9.8118043639416657E-6</v>
      </c>
      <c r="U196" s="4">
        <f>+_xlfn.BINOM.DIST($B196,$A196,U$3,TRUE)</f>
        <v>1.6260549209199578E-7</v>
      </c>
      <c r="V196" s="4">
        <f>+_xlfn.BINOM.DIST($B196,$A196,V$3,TRUE)</f>
        <v>1.1192914431697904E-10</v>
      </c>
      <c r="W196" s="25"/>
    </row>
    <row r="197" spans="1:23" ht="15">
      <c r="A197" s="24">
        <f t="shared" ref="A197:A207" si="9">+IF(B196+1 &lt;= A196,A196,A196+1)</f>
        <v>18</v>
      </c>
      <c r="B197" s="13">
        <f t="shared" ref="B197:B207" si="10">+IF(B196&lt;&gt;A196,B196+1,0)</f>
        <v>8</v>
      </c>
      <c r="C197" s="4">
        <f>+_xlfn.BINOM.DIST($B197,$A197,C$3,TRUE)</f>
        <v>0.99999999999995515</v>
      </c>
      <c r="D197" s="4">
        <f>+_xlfn.BINOM.DIST($B197,$A197,D$3,TRUE)</f>
        <v>0.9999999372040399</v>
      </c>
      <c r="E197" s="4">
        <f>+_xlfn.BINOM.DIST($B197,$A197,E$3,TRUE)</f>
        <v>0.99997911737191525</v>
      </c>
      <c r="F197" s="4">
        <f>+_xlfn.BINOM.DIST($B197,$A197,F$3,TRUE)</f>
        <v>0.99948851150579276</v>
      </c>
      <c r="G197" s="4">
        <f>+_xlfn.BINOM.DIST($B197,$A197,G$3,TRUE)</f>
        <v>0.99574796668370946</v>
      </c>
      <c r="H197" s="4">
        <f>+_xlfn.BINOM.DIST($B197,$A197,H$3,TRUE)</f>
        <v>0.9806522204016801</v>
      </c>
      <c r="I197" s="4">
        <f>+_xlfn.BINOM.DIST($B197,$A197,I$3,TRUE)</f>
        <v>0.94041411601336122</v>
      </c>
      <c r="J197" s="4">
        <f>+_xlfn.BINOM.DIST($B197,$A197,J$3,TRUE)</f>
        <v>0.86093694698737921</v>
      </c>
      <c r="K197" s="4">
        <f>+_xlfn.BINOM.DIST($B197,$A197,K$3,TRUE)</f>
        <v>0.73684116902117403</v>
      </c>
      <c r="L197" s="4">
        <f>+_xlfn.BINOM.DIST($B197,$A197,L$3,TRUE)</f>
        <v>0.57784909633975967</v>
      </c>
      <c r="M197" s="4">
        <f>+_xlfn.BINOM.DIST($B197,$A197,M$3,TRUE)</f>
        <v>0.40726470947265608</v>
      </c>
      <c r="N197" s="4">
        <f>+_xlfn.BINOM.DIST($B197,$A197,N$3,TRUE)</f>
        <v>0.25272032896597107</v>
      </c>
      <c r="O197" s="4">
        <f>+_xlfn.BINOM.DIST($B197,$A197,O$3,TRUE)</f>
        <v>0.13471414837313542</v>
      </c>
      <c r="P197" s="4">
        <f>+_xlfn.BINOM.DIST($B197,$A197,P$3,TRUE)</f>
        <v>5.9694664331932636E-2</v>
      </c>
      <c r="Q197" s="4">
        <f>+_xlfn.BINOM.DIST($B197,$A197,Q$3,TRUE)</f>
        <v>2.0967988121870482E-2</v>
      </c>
      <c r="R197" s="4">
        <f>+_xlfn.BINOM.DIST($B197,$A197,R$3,TRUE)</f>
        <v>5.4217792057897748E-3</v>
      </c>
      <c r="S197" s="4">
        <f>+_xlfn.BINOM.DIST($B197,$A197,S$3,TRUE)</f>
        <v>9.1089235738623417E-4</v>
      </c>
      <c r="T197" s="4">
        <f>+_xlfn.BINOM.DIST($B197,$A197,T$3,TRUE)</f>
        <v>7.8569523276463988E-5</v>
      </c>
      <c r="U197" s="4">
        <f>+_xlfn.BINOM.DIST($B197,$A197,U$3,TRUE)</f>
        <v>2.0462439096099572E-6</v>
      </c>
      <c r="V197" s="4">
        <f>+_xlfn.BINOM.DIST($B197,$A197,V$3,TRUE)</f>
        <v>2.9468853193506899E-9</v>
      </c>
      <c r="W197" s="25"/>
    </row>
    <row r="198" spans="1:23" ht="15">
      <c r="A198" s="24">
        <f t="shared" si="9"/>
        <v>18</v>
      </c>
      <c r="B198" s="13">
        <f t="shared" si="10"/>
        <v>9</v>
      </c>
      <c r="C198" s="4">
        <f>+_xlfn.BINOM.DIST($B198,$A198,C$3,TRUE)</f>
        <v>0.99999999999999956</v>
      </c>
      <c r="D198" s="4">
        <f>+_xlfn.BINOM.DIST($B198,$A198,D$3,TRUE)</f>
        <v>0.9999999970531146</v>
      </c>
      <c r="E198" s="4">
        <f>+_xlfn.BINOM.DIST($B198,$A198,E$3,TRUE)</f>
        <v>0.99999795375609035</v>
      </c>
      <c r="F198" s="4">
        <f>+_xlfn.BINOM.DIST($B198,$A198,F$3,TRUE)</f>
        <v>0.99992143047672355</v>
      </c>
      <c r="G198" s="4">
        <f>+_xlfn.BINOM.DIST($B198,$A198,G$3,TRUE)</f>
        <v>0.99908910764261383</v>
      </c>
      <c r="H198" s="4">
        <f>+_xlfn.BINOM.DIST($B198,$A198,H$3,TRUE)</f>
        <v>0.99457822079421021</v>
      </c>
      <c r="I198" s="4">
        <f>+_xlfn.BINOM.DIST($B198,$A198,I$3,TRUE)</f>
        <v>0.97903201187812949</v>
      </c>
      <c r="J198" s="4">
        <f>+_xlfn.BINOM.DIST($B198,$A198,J$3,TRUE)</f>
        <v>0.94030533566806729</v>
      </c>
      <c r="K198" s="4">
        <f>+_xlfn.BINOM.DIST($B198,$A198,K$3,TRUE)</f>
        <v>0.86528585162686489</v>
      </c>
      <c r="L198" s="4">
        <f>+_xlfn.BINOM.DIST($B198,$A198,L$3,TRUE)</f>
        <v>0.74727967103402937</v>
      </c>
      <c r="M198" s="4">
        <f>+_xlfn.BINOM.DIST($B198,$A198,M$3,TRUE)</f>
        <v>0.59273529052734364</v>
      </c>
      <c r="N198" s="4">
        <f>+_xlfn.BINOM.DIST($B198,$A198,N$3,TRUE)</f>
        <v>0.42215090366024072</v>
      </c>
      <c r="O198" s="4">
        <f>+_xlfn.BINOM.DIST($B198,$A198,O$3,TRUE)</f>
        <v>0.26315883097882642</v>
      </c>
      <c r="P198" s="4">
        <f>+_xlfn.BINOM.DIST($B198,$A198,P$3,TRUE)</f>
        <v>0.13906305301262076</v>
      </c>
      <c r="Q198" s="4">
        <f>+_xlfn.BINOM.DIST($B198,$A198,Q$3,TRUE)</f>
        <v>5.9585883986638694E-2</v>
      </c>
      <c r="R198" s="4">
        <f>+_xlfn.BINOM.DIST($B198,$A198,R$3,TRUE)</f>
        <v>1.9347779598319861E-2</v>
      </c>
      <c r="S198" s="4">
        <f>+_xlfn.BINOM.DIST($B198,$A198,S$3,TRUE)</f>
        <v>4.2520333162905368E-3</v>
      </c>
      <c r="T198" s="4">
        <f>+_xlfn.BINOM.DIST($B198,$A198,T$3,TRUE)</f>
        <v>5.1148849420716103E-4</v>
      </c>
      <c r="U198" s="4">
        <f>+_xlfn.BINOM.DIST($B198,$A198,U$3,TRUE)</f>
        <v>2.0882628084789589E-5</v>
      </c>
      <c r="V198" s="4">
        <f>+_xlfn.BINOM.DIST($B198,$A198,V$3,TRUE)</f>
        <v>6.2795960125618324E-8</v>
      </c>
      <c r="W198" s="25"/>
    </row>
    <row r="199" spans="1:23" ht="15">
      <c r="A199" s="24">
        <f t="shared" si="9"/>
        <v>18</v>
      </c>
      <c r="B199" s="13">
        <f t="shared" si="10"/>
        <v>10</v>
      </c>
      <c r="C199" s="4">
        <f>+_xlfn.BINOM.DIST($B199,$A199,C$3,TRUE)</f>
        <v>1</v>
      </c>
      <c r="D199" s="4">
        <f>+_xlfn.BINOM.DIST($B199,$A199,D$3,TRUE)</f>
        <v>0.99999999988807087</v>
      </c>
      <c r="E199" s="4">
        <f>+_xlfn.BINOM.DIST($B199,$A199,E$3,TRUE)</f>
        <v>0.99999983739450793</v>
      </c>
      <c r="F199" s="4">
        <f>+_xlfn.BINOM.DIST($B199,$A199,F$3,TRUE)</f>
        <v>0.99999018819563612</v>
      </c>
      <c r="G199" s="4">
        <f>+_xlfn.BINOM.DIST($B199,$A199,G$3,TRUE)</f>
        <v>0.99984086435836717</v>
      </c>
      <c r="H199" s="4">
        <f>+_xlfn.BINOM.DIST($B199,$A199,H$3,TRUE)</f>
        <v>0.99875602091196924</v>
      </c>
      <c r="I199" s="4">
        <f>+_xlfn.BINOM.DIST($B199,$A199,I$3,TRUE)</f>
        <v>0.99392748599739722</v>
      </c>
      <c r="J199" s="4">
        <f>+_xlfn.BINOM.DIST($B199,$A199,J$3,TRUE)</f>
        <v>0.97876847787486232</v>
      </c>
      <c r="K199" s="4">
        <f>+_xlfn.BINOM.DIST($B199,$A199,K$3,TRUE)</f>
        <v>0.94235266119027927</v>
      </c>
      <c r="L199" s="4">
        <f>+_xlfn.BINOM.DIST($B199,$A199,L$3,TRUE)</f>
        <v>0.87204218512708231</v>
      </c>
      <c r="M199" s="4">
        <f>+_xlfn.BINOM.DIST($B199,$A199,M$3,TRUE)</f>
        <v>0.7596588134765625</v>
      </c>
      <c r="N199" s="4">
        <f>+_xlfn.BINOM.DIST($B199,$A199,N$3,TRUE)</f>
        <v>0.60852453582393728</v>
      </c>
      <c r="O199" s="4">
        <f>+_xlfn.BINOM.DIST($B199,$A199,O$3,TRUE)</f>
        <v>0.43655915249650895</v>
      </c>
      <c r="P199" s="4">
        <f>+_xlfn.BINOM.DIST($B199,$A199,P$3,TRUE)</f>
        <v>0.27172164552177075</v>
      </c>
      <c r="Q199" s="4">
        <f>+_xlfn.BINOM.DIST($B199,$A199,Q$3,TRUE)</f>
        <v>0.1406834653026518</v>
      </c>
      <c r="R199" s="4">
        <f>+_xlfn.BINOM.DIST($B199,$A199,R$3,TRUE)</f>
        <v>5.6947980658151057E-2</v>
      </c>
      <c r="S199" s="4">
        <f>+_xlfn.BINOM.DIST($B199,$A199,S$3,TRUE)</f>
        <v>1.6280140768346038E-2</v>
      </c>
      <c r="T199" s="4">
        <f>+_xlfn.BINOM.DIST($B199,$A199,T$3,TRUE)</f>
        <v>2.7193752459537192E-3</v>
      </c>
      <c r="U199" s="4">
        <f>+_xlfn.BINOM.DIST($B199,$A199,U$3,TRUE)</f>
        <v>1.7345733990374473E-4</v>
      </c>
      <c r="V199" s="4">
        <f>+_xlfn.BINOM.DIST($B199,$A199,V$3,TRUE)</f>
        <v>1.0862151393128013E-6</v>
      </c>
      <c r="W199" s="25"/>
    </row>
    <row r="200" spans="1:23" ht="15">
      <c r="A200" s="24">
        <f t="shared" si="9"/>
        <v>18</v>
      </c>
      <c r="B200" s="13">
        <f t="shared" si="10"/>
        <v>11</v>
      </c>
      <c r="C200" s="4">
        <f>+_xlfn.BINOM.DIST($B200,$A200,C$3,TRUE)</f>
        <v>1</v>
      </c>
      <c r="D200" s="4">
        <f>+_xlfn.BINOM.DIST($B200,$A200,D$3,TRUE)</f>
        <v>0.99999999999658584</v>
      </c>
      <c r="E200" s="4">
        <f>+_xlfn.BINOM.DIST($B200,$A200,E$3,TRUE)</f>
        <v>0.99999998960771341</v>
      </c>
      <c r="F200" s="4">
        <f>+_xlfn.BINOM.DIST($B200,$A200,F$3,TRUE)</f>
        <v>0.99999901271571034</v>
      </c>
      <c r="G200" s="4">
        <f>+_xlfn.BINOM.DIST($B200,$A200,G$3,TRUE)</f>
        <v>0.99997754739759515</v>
      </c>
      <c r="H200" s="4">
        <f>+_xlfn.BINOM.DIST($B200,$A200,H$3,TRUE)</f>
        <v>0.99976882094051689</v>
      </c>
      <c r="I200" s="4">
        <f>+_xlfn.BINOM.DIST($B200,$A200,I$3,TRUE)</f>
        <v>0.99857023117742871</v>
      </c>
      <c r="J200" s="4">
        <f>+_xlfn.BINOM.DIST($B200,$A200,J$3,TRUE)</f>
        <v>0.9938309671306701</v>
      </c>
      <c r="K200" s="4">
        <f>+_xlfn.BINOM.DIST($B200,$A200,K$3,TRUE)</f>
        <v>0.97971838703920744</v>
      </c>
      <c r="L200" s="4">
        <f>+_xlfn.BINOM.DIST($B200,$A200,L$3,TRUE)</f>
        <v>0.9462810364882378</v>
      </c>
      <c r="M200" s="4">
        <f>+_xlfn.BINOM.DIST($B200,$A200,M$3,TRUE)</f>
        <v>0.8810577392578125</v>
      </c>
      <c r="N200" s="4">
        <f>+_xlfn.BINOM.DIST($B200,$A200,N$3,TRUE)</f>
        <v>0.77418998663611194</v>
      </c>
      <c r="O200" s="4">
        <f>+_xlfn.BINOM.DIST($B200,$A200,O$3,TRUE)</f>
        <v>0.62572313960670833</v>
      </c>
      <c r="P200" s="4">
        <f>+_xlfn.BINOM.DIST($B200,$A200,P$3,TRUE)</f>
        <v>0.45089688735231126</v>
      </c>
      <c r="Q200" s="4">
        <f>+_xlfn.BINOM.DIST($B200,$A200,Q$3,TRUE)</f>
        <v>0.27830360329346215</v>
      </c>
      <c r="R200" s="4">
        <f>+_xlfn.BINOM.DIST($B200,$A200,R$3,TRUE)</f>
        <v>0.13898478297051012</v>
      </c>
      <c r="S200" s="4">
        <f>+_xlfn.BINOM.DIST($B200,$A200,S$3,TRUE)</f>
        <v>5.1270998810689361E-2</v>
      </c>
      <c r="T200" s="4">
        <f>+_xlfn.BINOM.DIST($B200,$A200,T$3,TRUE)</f>
        <v>1.1818544889515316E-2</v>
      </c>
      <c r="U200" s="4">
        <f>+_xlfn.BINOM.DIST($B200,$A200,U$3,TRUE)</f>
        <v>1.1721281809005479E-3</v>
      </c>
      <c r="V200" s="4">
        <f>+_xlfn.BINOM.DIST($B200,$A200,V$3,TRUE)</f>
        <v>1.5228007433535752E-5</v>
      </c>
      <c r="W200" s="25"/>
    </row>
    <row r="201" spans="1:23" ht="15">
      <c r="A201" s="24">
        <f t="shared" si="9"/>
        <v>18</v>
      </c>
      <c r="B201" s="13">
        <f t="shared" si="10"/>
        <v>12</v>
      </c>
      <c r="C201" s="4">
        <f>+_xlfn.BINOM.DIST($B201,$A201,C$3,TRUE)</f>
        <v>1</v>
      </c>
      <c r="D201" s="4">
        <f>+_xlfn.BINOM.DIST($B201,$A201,D$3,TRUE)</f>
        <v>0.99999999999991751</v>
      </c>
      <c r="E201" s="4">
        <f>+_xlfn.BINOM.DIST($B201,$A201,E$3,TRUE)</f>
        <v>0.99999999947338414</v>
      </c>
      <c r="F201" s="4">
        <f>+_xlfn.BINOM.DIST($B201,$A201,F$3,TRUE)</f>
        <v>0.99999992112218861</v>
      </c>
      <c r="G201" s="4">
        <f>+_xlfn.BINOM.DIST($B201,$A201,G$3,TRUE)</f>
        <v>0.99999748034081581</v>
      </c>
      <c r="H201" s="4">
        <f>+_xlfn.BINOM.DIST($B201,$A201,H$3,TRUE)</f>
        <v>0.99996575427940115</v>
      </c>
      <c r="I201" s="4">
        <f>+_xlfn.BINOM.DIST($B201,$A201,I$3,TRUE)</f>
        <v>0.9997309174724367</v>
      </c>
      <c r="J201" s="4">
        <f>+_xlfn.BINOM.DIST($B201,$A201,J$3,TRUE)</f>
        <v>0.99856213362768664</v>
      </c>
      <c r="K201" s="4">
        <f>+_xlfn.BINOM.DIST($B201,$A201,K$3,TRUE)</f>
        <v>0.99424950264712397</v>
      </c>
      <c r="L201" s="4">
        <f>+_xlfn.BINOM.DIST($B201,$A201,L$3,TRUE)</f>
        <v>0.98171321554697111</v>
      </c>
      <c r="M201" s="4">
        <f>+_xlfn.BINOM.DIST($B201,$A201,M$3,TRUE)</f>
        <v>0.951873779296875</v>
      </c>
      <c r="N201" s="4">
        <f>+_xlfn.BINOM.DIST($B201,$A201,N$3,TRUE)</f>
        <v>0.89230331730775503</v>
      </c>
      <c r="O201" s="4">
        <f>+_xlfn.BINOM.DIST($B201,$A201,O$3,TRUE)</f>
        <v>0.79124162832813272</v>
      </c>
      <c r="P201" s="4">
        <f>+_xlfn.BINOM.DIST($B201,$A201,P$3,TRUE)</f>
        <v>0.64500339933539719</v>
      </c>
      <c r="Q201" s="4">
        <f>+_xlfn.BINOM.DIST($B201,$A201,Q$3,TRUE)</f>
        <v>0.46561990222539856</v>
      </c>
      <c r="R201" s="4">
        <f>+_xlfn.BINOM.DIST($B201,$A201,R$3,TRUE)</f>
        <v>0.28254918701713883</v>
      </c>
      <c r="S201" s="4">
        <f>+_xlfn.BINOM.DIST($B201,$A201,S$3,TRUE)</f>
        <v>0.13291633424282387</v>
      </c>
      <c r="T201" s="4">
        <f>+_xlfn.BINOM.DIST($B201,$A201,T$3,TRUE)</f>
        <v>4.1896355655732805E-2</v>
      </c>
      <c r="U201" s="4">
        <f>+_xlfn.BINOM.DIST($B201,$A201,U$3,TRUE)</f>
        <v>6.4151500961337673E-3</v>
      </c>
      <c r="V201" s="4">
        <f>+_xlfn.BINOM.DIST($B201,$A201,V$3,TRUE)</f>
        <v>1.7196620536117524E-4</v>
      </c>
      <c r="W201" s="25"/>
    </row>
    <row r="202" spans="1:23" ht="15">
      <c r="A202" s="24">
        <f t="shared" si="9"/>
        <v>18</v>
      </c>
      <c r="B202" s="13">
        <f t="shared" si="10"/>
        <v>13</v>
      </c>
      <c r="C202" s="4">
        <f>+_xlfn.BINOM.DIST($B202,$A202,C$3,TRUE)</f>
        <v>1</v>
      </c>
      <c r="D202" s="4">
        <f>+_xlfn.BINOM.DIST($B202,$A202,D$3,TRUE)</f>
        <v>0.99999999999999845</v>
      </c>
      <c r="E202" s="4">
        <f>+_xlfn.BINOM.DIST($B202,$A202,E$3,TRUE)</f>
        <v>0.99999999997931588</v>
      </c>
      <c r="F202" s="4">
        <f>+_xlfn.BINOM.DIST($B202,$A202,F$3,TRUE)</f>
        <v>0.99999999511004667</v>
      </c>
      <c r="G202" s="4">
        <f>+_xlfn.BINOM.DIST($B202,$A202,G$3,TRUE)</f>
        <v>0.99999978029580294</v>
      </c>
      <c r="H202" s="4">
        <f>+_xlfn.BINOM.DIST($B202,$A202,H$3,TRUE)</f>
        <v>0.99999605171615258</v>
      </c>
      <c r="I202" s="4">
        <f>+_xlfn.BINOM.DIST($B202,$A202,I$3,TRUE)</f>
        <v>0.99996050377254808</v>
      </c>
      <c r="J202" s="4">
        <f>+_xlfn.BINOM.DIST($B202,$A202,J$3,TRUE)</f>
        <v>0.99973792648493331</v>
      </c>
      <c r="K202" s="4">
        <f>+_xlfn.BINOM.DIST($B202,$A202,K$3,TRUE)</f>
        <v>0.9987206151418675</v>
      </c>
      <c r="L202" s="4">
        <f>+_xlfn.BINOM.DIST($B202,$A202,L$3,TRUE)</f>
        <v>0.99509319924747186</v>
      </c>
      <c r="M202" s="4">
        <f>+_xlfn.BINOM.DIST($B202,$A202,M$3,TRUE)</f>
        <v>0.98455810546875</v>
      </c>
      <c r="N202" s="4">
        <f>+_xlfn.BINOM.DIST($B202,$A202,N$3,TRUE)</f>
        <v>0.95893134999432295</v>
      </c>
      <c r="O202" s="4">
        <f>+_xlfn.BINOM.DIST($B202,$A202,O$3,TRUE)</f>
        <v>0.90583135128911874</v>
      </c>
      <c r="P202" s="4">
        <f>+_xlfn.BINOM.DIST($B202,$A202,P$3,TRUE)</f>
        <v>0.8113804096066134</v>
      </c>
      <c r="Q202" s="4">
        <f>+_xlfn.BINOM.DIST($B202,$A202,Q$3,TRUE)</f>
        <v>0.6673451472290225</v>
      </c>
      <c r="R202" s="4">
        <f>+_xlfn.BINOM.DIST($B202,$A202,R$3,TRUE)</f>
        <v>0.48133066954323983</v>
      </c>
      <c r="S202" s="4">
        <f>+_xlfn.BINOM.DIST($B202,$A202,S$3,TRUE)</f>
        <v>0.28364618427137983</v>
      </c>
      <c r="T202" s="4">
        <f>+_xlfn.BINOM.DIST($B202,$A202,T$3,TRUE)</f>
        <v>0.12056139919814794</v>
      </c>
      <c r="U202" s="4">
        <f>+_xlfn.BINOM.DIST($B202,$A202,U$3,TRUE)</f>
        <v>2.8193856513256444E-2</v>
      </c>
      <c r="V202" s="4">
        <f>+_xlfn.BINOM.DIST($B202,$A202,V$3,TRUE)</f>
        <v>1.5464396333420114E-3</v>
      </c>
      <c r="W202" s="25"/>
    </row>
    <row r="203" spans="1:23" ht="15">
      <c r="A203" s="24">
        <f t="shared" si="9"/>
        <v>18</v>
      </c>
      <c r="B203" s="13">
        <f t="shared" si="10"/>
        <v>14</v>
      </c>
      <c r="C203" s="4">
        <f>+_xlfn.BINOM.DIST($B203,$A203,C$3,TRUE)</f>
        <v>1</v>
      </c>
      <c r="D203" s="4">
        <f>+_xlfn.BINOM.DIST($B203,$A203,D$3,TRUE)</f>
        <v>1</v>
      </c>
      <c r="E203" s="4">
        <f>+_xlfn.BINOM.DIST($B203,$A203,E$3,TRUE)</f>
        <v>0.9999999999993926</v>
      </c>
      <c r="F203" s="4">
        <f>+_xlfn.BINOM.DIST($B203,$A203,F$3,TRUE)</f>
        <v>0.99999999977314691</v>
      </c>
      <c r="G203" s="4">
        <f>+_xlfn.BINOM.DIST($B203,$A203,G$3,TRUE)</f>
        <v>0.99999998564892678</v>
      </c>
      <c r="H203" s="4">
        <f>+_xlfn.BINOM.DIST($B203,$A203,H$3,TRUE)</f>
        <v>0.99999965855386108</v>
      </c>
      <c r="I203" s="4">
        <f>+_xlfn.BINOM.DIST($B203,$A203,I$3,TRUE)</f>
        <v>0.99999564453276923</v>
      </c>
      <c r="J203" s="4">
        <f>+_xlfn.BINOM.DIST($B203,$A203,J$3,TRUE)</f>
        <v>0.99996404049594245</v>
      </c>
      <c r="K203" s="4">
        <f>+_xlfn.BINOM.DIST($B203,$A203,K$3,TRUE)</f>
        <v>0.99978516573585408</v>
      </c>
      <c r="L203" s="4">
        <f>+_xlfn.BINOM.DIST($B203,$A203,L$3,TRUE)</f>
        <v>0.99900293474437141</v>
      </c>
      <c r="M203" s="4">
        <f>+_xlfn.BINOM.DIST($B203,$A203,M$3,TRUE)</f>
        <v>0.9962310791015625</v>
      </c>
      <c r="N203" s="4">
        <f>+_xlfn.BINOM.DIST($B203,$A203,N$3,TRUE)</f>
        <v>0.98801501505592004</v>
      </c>
      <c r="O203" s="4">
        <f>+_xlfn.BINOM.DIST($B203,$A203,O$3,TRUE)</f>
        <v>0.96721870287536138</v>
      </c>
      <c r="P203" s="4">
        <f>+_xlfn.BINOM.DIST($B203,$A203,P$3,TRUE)</f>
        <v>0.92173250825588937</v>
      </c>
      <c r="Q203" s="4">
        <f>+_xlfn.BINOM.DIST($B203,$A203,Q$3,TRUE)</f>
        <v>0.83544951806537537</v>
      </c>
      <c r="R203" s="4">
        <f>+_xlfn.BINOM.DIST($B203,$A203,R$3,TRUE)</f>
        <v>0.694310829392634</v>
      </c>
      <c r="S203" s="4">
        <f>+_xlfn.BINOM.DIST($B203,$A203,S$3,TRUE)</f>
        <v>0.49897454145503178</v>
      </c>
      <c r="T203" s="4">
        <f>+_xlfn.BINOM.DIST($B203,$A203,T$3,TRUE)</f>
        <v>0.27976446351017892</v>
      </c>
      <c r="U203" s="4">
        <f>+_xlfn.BINOM.DIST($B203,$A203,U$3,TRUE)</f>
        <v>9.8196841425436762E-2</v>
      </c>
      <c r="V203" s="4">
        <f>+_xlfn.BINOM.DIST($B203,$A203,V$3,TRUE)</f>
        <v>1.0873223608926362E-2</v>
      </c>
      <c r="W203" s="25"/>
    </row>
    <row r="204" spans="1:23" ht="15">
      <c r="A204" s="24">
        <f t="shared" si="9"/>
        <v>18</v>
      </c>
      <c r="B204" s="13">
        <f t="shared" si="10"/>
        <v>15</v>
      </c>
      <c r="C204" s="4">
        <f>+_xlfn.BINOM.DIST($B204,$A204,C$3,TRUE)</f>
        <v>1</v>
      </c>
      <c r="D204" s="4">
        <f>+_xlfn.BINOM.DIST($B204,$A204,D$3,TRUE)</f>
        <v>1</v>
      </c>
      <c r="E204" s="4">
        <f>+_xlfn.BINOM.DIST($B204,$A204,E$3,TRUE)</f>
        <v>0.99999999999998745</v>
      </c>
      <c r="F204" s="4">
        <f>+_xlfn.BINOM.DIST($B204,$A204,F$3,TRUE)</f>
        <v>0.99999999999258682</v>
      </c>
      <c r="G204" s="4">
        <f>+_xlfn.BINOM.DIST($B204,$A204,G$3,TRUE)</f>
        <v>0.99999999933913497</v>
      </c>
      <c r="H204" s="4">
        <f>+_xlfn.BINOM.DIST($B204,$A204,H$3,TRUE)</f>
        <v>0.99999997916165739</v>
      </c>
      <c r="I204" s="4">
        <f>+_xlfn.BINOM.DIST($B204,$A204,I$3,TRUE)</f>
        <v>0.99999966061965162</v>
      </c>
      <c r="J204" s="4">
        <f>+_xlfn.BINOM.DIST($B204,$A204,J$3,TRUE)</f>
        <v>0.99999650814880514</v>
      </c>
      <c r="K204" s="4">
        <f>+_xlfn.BINOM.DIST($B204,$A204,K$3,TRUE)</f>
        <v>0.99997441917478502</v>
      </c>
      <c r="L204" s="4">
        <f>+_xlfn.BINOM.DIST($B204,$A204,L$3,TRUE)</f>
        <v>0.99985596794369491</v>
      </c>
      <c r="M204" s="4">
        <f>+_xlfn.BINOM.DIST($B204,$A204,M$3,TRUE)</f>
        <v>0.9993438720703125</v>
      </c>
      <c r="N204" s="4">
        <f>+_xlfn.BINOM.DIST($B204,$A204,N$3,TRUE)</f>
        <v>0.99749413552044053</v>
      </c>
      <c r="O204" s="4">
        <f>+_xlfn.BINOM.DIST($B204,$A204,O$3,TRUE)</f>
        <v>0.9917736435098583</v>
      </c>
      <c r="P204" s="4">
        <f>+_xlfn.BINOM.DIST($B204,$A204,P$3,TRUE)</f>
        <v>0.97638307139648317</v>
      </c>
      <c r="Q204" s="4">
        <f>+_xlfn.BINOM.DIST($B204,$A204,Q$3,TRUE)</f>
        <v>0.9400477932524397</v>
      </c>
      <c r="R204" s="4">
        <f>+_xlfn.BINOM.DIST($B204,$A204,R$3,TRUE)</f>
        <v>0.8646949572721494</v>
      </c>
      <c r="S204" s="4">
        <f>+_xlfn.BINOM.DIST($B204,$A204,S$3,TRUE)</f>
        <v>0.72865812245092698</v>
      </c>
      <c r="T204" s="4">
        <f>+_xlfn.BINOM.DIST($B204,$A204,T$3,TRUE)</f>
        <v>0.52033798291502598</v>
      </c>
      <c r="U204" s="4">
        <f>+_xlfn.BINOM.DIST($B204,$A204,U$3,TRUE)</f>
        <v>0.2662040052146698</v>
      </c>
      <c r="V204" s="4">
        <f>+_xlfn.BINOM.DIST($B204,$A204,V$3,TRUE)</f>
        <v>5.8128929085220625E-2</v>
      </c>
      <c r="W204" s="25"/>
    </row>
    <row r="205" spans="1:23" ht="15">
      <c r="A205" s="24">
        <f t="shared" si="9"/>
        <v>18</v>
      </c>
      <c r="B205" s="13">
        <f t="shared" si="10"/>
        <v>16</v>
      </c>
      <c r="C205" s="4">
        <f>+_xlfn.BINOM.DIST($B205,$A205,C$3,TRUE)</f>
        <v>1</v>
      </c>
      <c r="D205" s="4">
        <f>+_xlfn.BINOM.DIST($B205,$A205,D$3,TRUE)</f>
        <v>1</v>
      </c>
      <c r="E205" s="4">
        <f>+_xlfn.BINOM.DIST($B205,$A205,E$3,TRUE)</f>
        <v>0.99999999999999978</v>
      </c>
      <c r="F205" s="4">
        <f>+_xlfn.BINOM.DIST($B205,$A205,F$3,TRUE)</f>
        <v>0.99999999999984779</v>
      </c>
      <c r="G205" s="4">
        <f>+_xlfn.BINOM.DIST($B205,$A205,G$3,TRUE)</f>
        <v>0.99999999998086353</v>
      </c>
      <c r="H205" s="4">
        <f>+_xlfn.BINOM.DIST($B205,$A205,H$3,TRUE)</f>
        <v>0.99999999919964466</v>
      </c>
      <c r="I205" s="4">
        <f>+_xlfn.BINOM.DIST($B205,$A205,I$3,TRUE)</f>
        <v>0.999999983340919</v>
      </c>
      <c r="J205" s="4">
        <f>+_xlfn.BINOM.DIST($B205,$A205,J$3,TRUE)</f>
        <v>0.99999978613298846</v>
      </c>
      <c r="K205" s="4">
        <f>+_xlfn.BINOM.DIST($B205,$A205,K$3,TRUE)</f>
        <v>0.99999807585465139</v>
      </c>
      <c r="L205" s="4">
        <f>+_xlfn.BINOM.DIST($B205,$A205,L$3,TRUE)</f>
        <v>0.99998683099131846</v>
      </c>
      <c r="M205" s="4">
        <f>+_xlfn.BINOM.DIST($B205,$A205,M$3,TRUE)</f>
        <v>0.99992752075195313</v>
      </c>
      <c r="N205" s="4">
        <f>+_xlfn.BINOM.DIST($B205,$A205,N$3,TRUE)</f>
        <v>0.99966643396022659</v>
      </c>
      <c r="O205" s="4">
        <f>+_xlfn.BINOM.DIST($B205,$A205,O$3,TRUE)</f>
        <v>0.99867972056331067</v>
      </c>
      <c r="P205" s="4">
        <f>+_xlfn.BINOM.DIST($B205,$A205,P$3,TRUE)</f>
        <v>0.99541317820436859</v>
      </c>
      <c r="Q205" s="4">
        <f>+_xlfn.BINOM.DIST($B205,$A205,Q$3,TRUE)</f>
        <v>0.98580953864678034</v>
      </c>
      <c r="R205" s="4">
        <f>+_xlfn.BINOM.DIST($B205,$A205,R$3,TRUE)</f>
        <v>0.96053602920437686</v>
      </c>
      <c r="S205" s="4">
        <f>+_xlfn.BINOM.DIST($B205,$A205,S$3,TRUE)</f>
        <v>0.90092080819784881</v>
      </c>
      <c r="T205" s="4">
        <f>+_xlfn.BINOM.DIST($B205,$A205,T$3,TRUE)</f>
        <v>0.77594734728267634</v>
      </c>
      <c r="U205" s="4">
        <f>+_xlfn.BINOM.DIST($B205,$A205,U$3,TRUE)</f>
        <v>0.54971609410900124</v>
      </c>
      <c r="V205" s="4">
        <f>+_xlfn.BINOM.DIST($B205,$A205,V$3,TRUE)</f>
        <v>0.22647737984451979</v>
      </c>
      <c r="W205" s="25"/>
    </row>
    <row r="206" spans="1:23" ht="15">
      <c r="A206" s="24">
        <f t="shared" si="9"/>
        <v>18</v>
      </c>
      <c r="B206" s="13">
        <f t="shared" si="10"/>
        <v>17</v>
      </c>
      <c r="C206" s="4">
        <f>+_xlfn.BINOM.DIST($B206,$A206,C$3,TRUE)</f>
        <v>1</v>
      </c>
      <c r="D206" s="4">
        <f>+_xlfn.BINOM.DIST($B206,$A206,D$3,TRUE)</f>
        <v>1</v>
      </c>
      <c r="E206" s="4">
        <f>+_xlfn.BINOM.DIST($B206,$A206,E$3,TRUE)</f>
        <v>1</v>
      </c>
      <c r="F206" s="4">
        <f>+_xlfn.BINOM.DIST($B206,$A206,F$3,TRUE)</f>
        <v>0.99999999999999845</v>
      </c>
      <c r="G206" s="4">
        <f>+_xlfn.BINOM.DIST($B206,$A206,G$3,TRUE)</f>
        <v>0.99999999999973788</v>
      </c>
      <c r="H206" s="4">
        <f>+_xlfn.BINOM.DIST($B206,$A206,H$3,TRUE)</f>
        <v>0.99999999998544808</v>
      </c>
      <c r="I206" s="4">
        <f>+_xlfn.BINOM.DIST($B206,$A206,I$3,TRUE)</f>
        <v>0.99999999961257946</v>
      </c>
      <c r="J206" s="4">
        <f>+_xlfn.BINOM.DIST($B206,$A206,J$3,TRUE)</f>
        <v>0.99999999378809512</v>
      </c>
      <c r="K206" s="4">
        <f>+_xlfn.BINOM.DIST($B206,$A206,K$3,TRUE)</f>
        <v>0.99999993128052322</v>
      </c>
      <c r="L206" s="4">
        <f>+_xlfn.BINOM.DIST($B206,$A206,L$3,TRUE)</f>
        <v>0.99999942743440517</v>
      </c>
      <c r="M206" s="4">
        <f>+_xlfn.BINOM.DIST($B206,$A206,M$3,TRUE)</f>
        <v>0.99999618530273438</v>
      </c>
      <c r="N206" s="4">
        <f>+_xlfn.BINOM.DIST($B206,$A206,N$3,TRUE)</f>
        <v>0.99997879059862704</v>
      </c>
      <c r="O206" s="4">
        <f>+_xlfn.BINOM.DIST($B206,$A206,O$3,TRUE)</f>
        <v>0.9998984400433315</v>
      </c>
      <c r="P206" s="4">
        <f>+_xlfn.BINOM.DIST($B206,$A206,P$3,TRUE)</f>
        <v>0.99957101666659565</v>
      </c>
      <c r="Q206" s="4">
        <f>+_xlfn.BINOM.DIST($B206,$A206,Q$3,TRUE)</f>
        <v>0.99837158640208956</v>
      </c>
      <c r="R206" s="4">
        <f>+_xlfn.BINOM.DIST($B206,$A206,R$3,TRUE)</f>
        <v>0.99436228988633957</v>
      </c>
      <c r="S206" s="4">
        <f>+_xlfn.BINOM.DIST($B206,$A206,S$3,TRUE)</f>
        <v>0.98198560149051795</v>
      </c>
      <c r="T206" s="4">
        <f>+_xlfn.BINOM.DIST($B206,$A206,T$3,TRUE)</f>
        <v>0.94635359019444354</v>
      </c>
      <c r="U206" s="4">
        <f>+_xlfn.BINOM.DIST($B206,$A206,U$3,TRUE)</f>
        <v>0.84990536470300015</v>
      </c>
      <c r="V206" s="4">
        <f>+_xlfn.BINOM.DIST($B206,$A206,V$3,TRUE)</f>
        <v>0.60278568154177936</v>
      </c>
      <c r="W206" s="25"/>
    </row>
    <row r="207" spans="1:23" ht="15">
      <c r="A207" s="24">
        <f t="shared" si="9"/>
        <v>18</v>
      </c>
      <c r="B207" s="13">
        <f t="shared" si="10"/>
        <v>18</v>
      </c>
      <c r="C207" s="4">
        <f>+_xlfn.BINOM.DIST($B207,$A207,C$3,TRUE)</f>
        <v>1</v>
      </c>
      <c r="D207" s="4">
        <f>+_xlfn.BINOM.DIST($B207,$A207,D$3,TRUE)</f>
        <v>1</v>
      </c>
      <c r="E207" s="4">
        <f>+_xlfn.BINOM.DIST($B207,$A207,E$3,TRUE)</f>
        <v>1</v>
      </c>
      <c r="F207" s="4">
        <f>+_xlfn.BINOM.DIST($B207,$A207,F$3,TRUE)</f>
        <v>1</v>
      </c>
      <c r="G207" s="4">
        <f>+_xlfn.BINOM.DIST($B207,$A207,G$3,TRUE)</f>
        <v>1</v>
      </c>
      <c r="H207" s="4">
        <f>+_xlfn.BINOM.DIST($B207,$A207,H$3,TRUE)</f>
        <v>1</v>
      </c>
      <c r="I207" s="4">
        <f>+_xlfn.BINOM.DIST($B207,$A207,I$3,TRUE)</f>
        <v>1</v>
      </c>
      <c r="J207" s="4">
        <f>+_xlfn.BINOM.DIST($B207,$A207,J$3,TRUE)</f>
        <v>1</v>
      </c>
      <c r="K207" s="4">
        <f>+_xlfn.BINOM.DIST($B207,$A207,K$3,TRUE)</f>
        <v>1</v>
      </c>
      <c r="L207" s="4">
        <f>+_xlfn.BINOM.DIST($B207,$A207,L$3,TRUE)</f>
        <v>1</v>
      </c>
      <c r="M207" s="4">
        <f>+_xlfn.BINOM.DIST($B207,$A207,M$3,TRUE)</f>
        <v>1</v>
      </c>
      <c r="N207" s="4">
        <f>+_xlfn.BINOM.DIST($B207,$A207,N$3,TRUE)</f>
        <v>1</v>
      </c>
      <c r="O207" s="4">
        <f>+_xlfn.BINOM.DIST($B207,$A207,O$3,TRUE)</f>
        <v>1</v>
      </c>
      <c r="P207" s="4">
        <f>+_xlfn.BINOM.DIST($B207,$A207,P$3,TRUE)</f>
        <v>1</v>
      </c>
      <c r="Q207" s="4">
        <f>+_xlfn.BINOM.DIST($B207,$A207,Q$3,TRUE)</f>
        <v>1</v>
      </c>
      <c r="R207" s="4">
        <f>+_xlfn.BINOM.DIST($B207,$A207,R$3,TRUE)</f>
        <v>1</v>
      </c>
      <c r="S207" s="4">
        <f>+_xlfn.BINOM.DIST($B207,$A207,S$3,TRUE)</f>
        <v>1</v>
      </c>
      <c r="T207" s="4">
        <f>+_xlfn.BINOM.DIST($B207,$A207,T$3,TRUE)</f>
        <v>1</v>
      </c>
      <c r="U207" s="4">
        <f>+_xlfn.BINOM.DIST($B207,$A207,U$3,TRUE)</f>
        <v>1</v>
      </c>
      <c r="V207" s="4">
        <f>+_xlfn.BINOM.DIST($B207,$A207,V$3,TRUE)</f>
        <v>1</v>
      </c>
      <c r="W207" s="25"/>
    </row>
    <row r="208" spans="1:23">
      <c r="B208" s="25"/>
      <c r="C208" s="29"/>
      <c r="D208" s="29"/>
      <c r="E208" s="29"/>
      <c r="F208" s="29"/>
      <c r="G208" s="29"/>
      <c r="H208" s="29"/>
      <c r="I208" s="29"/>
      <c r="J208" s="29"/>
      <c r="K208" s="29"/>
      <c r="L208" s="29"/>
      <c r="M208" s="29"/>
      <c r="N208" s="29"/>
      <c r="O208" s="29"/>
      <c r="P208" s="29"/>
      <c r="Q208" s="29"/>
      <c r="R208" s="29"/>
      <c r="S208" s="29"/>
      <c r="T208" s="30"/>
      <c r="U208" s="29"/>
      <c r="V208" s="29"/>
      <c r="W208" s="25"/>
    </row>
    <row r="209" spans="1:23" ht="15">
      <c r="A209" s="24">
        <f>+IF(B207+1 &lt;= A207,A207,A207+1)</f>
        <v>19</v>
      </c>
      <c r="B209" s="13">
        <f>+IF(B207&lt;&gt;A207,B207+1,0)</f>
        <v>0</v>
      </c>
      <c r="C209" s="4">
        <f>+_xlfn.BINOM.DIST($B209,$A209,C$3,TRUE)</f>
        <v>0.82616862383558676</v>
      </c>
      <c r="D209" s="4">
        <f>+_xlfn.BINOM.DIST($B209,$A209,D$3,TRUE)</f>
        <v>0.37735360253530764</v>
      </c>
      <c r="E209" s="4">
        <f>+_xlfn.BINOM.DIST($B209,$A209,E$3,TRUE)</f>
        <v>0.13508517176729917</v>
      </c>
      <c r="F209" s="4">
        <f>+_xlfn.BINOM.DIST($B209,$A209,F$3,TRUE)</f>
        <v>4.5599448334722785E-2</v>
      </c>
      <c r="G209" s="4">
        <f>+_xlfn.BINOM.DIST($B209,$A209,G$3,TRUE)</f>
        <v>1.4411518807585587E-2</v>
      </c>
      <c r="H209" s="4">
        <f>+_xlfn.BINOM.DIST($B209,$A209,H$3,TRUE)</f>
        <v>4.2282825852453278E-3</v>
      </c>
      <c r="I209" s="4">
        <f>+_xlfn.BINOM.DIST($B209,$A209,I$3,TRUE)</f>
        <v>1.1398895185373138E-3</v>
      </c>
      <c r="J209" s="4">
        <f>+_xlfn.BINOM.DIST($B209,$A209,J$3,TRUE)</f>
        <v>2.7883916671284575E-4</v>
      </c>
      <c r="K209" s="4">
        <f>+_xlfn.BINOM.DIST($B209,$A209,K$3,TRUE)</f>
        <v>6.0935974001049816E-5</v>
      </c>
      <c r="L209" s="4">
        <f>+_xlfn.BINOM.DIST($B209,$A209,L$3,TRUE)</f>
        <v>1.1665170755083963E-5</v>
      </c>
      <c r="M209" s="4">
        <f>+_xlfn.BINOM.DIST($B209,$A209,M$3,TRUE)</f>
        <v>1.9073486328125E-6</v>
      </c>
      <c r="N209" s="4">
        <f>+_xlfn.BINOM.DIST($B209,$A209,N$3,TRUE)</f>
        <v>2.5765451768360028E-7</v>
      </c>
      <c r="O209" s="4">
        <f>+_xlfn.BINOM.DIST($B209,$A209,O$3,TRUE)</f>
        <v>2.7487790694400003E-8</v>
      </c>
      <c r="P209" s="4">
        <f>+_xlfn.BINOM.DIST($B209,$A209,P$3,TRUE)</f>
        <v>2.1741667147394407E-9</v>
      </c>
      <c r="Q209" s="4">
        <f>+_xlfn.BINOM.DIST($B209,$A209,Q$3,TRUE)</f>
        <v>1.162261466999998E-10</v>
      </c>
      <c r="R209" s="4">
        <f>+_xlfn.BINOM.DIST($B209,$A209,R$3,TRUE)</f>
        <v>3.6379788070916879E-12</v>
      </c>
      <c r="S209" s="4">
        <f>+_xlfn.BINOM.DIST($B209,$A209,S$3,TRUE)</f>
        <v>5.2428799999999267E-14</v>
      </c>
      <c r="T209" s="4">
        <f>+_xlfn.BINOM.DIST($B209,$A209,T$3,TRUE)</f>
        <v>2.2168378200530419E-16</v>
      </c>
      <c r="U209" s="4">
        <f>+_xlfn.BINOM.DIST($B209,$A209,U$3,TRUE)</f>
        <v>9.9999999999995411E-20</v>
      </c>
      <c r="V209" s="4">
        <f>+_xlfn.BINOM.DIST($B209,$A209,V$3,TRUE)</f>
        <v>1.9073486328122908E-25</v>
      </c>
      <c r="W209" s="25"/>
    </row>
    <row r="210" spans="1:23" ht="15">
      <c r="A210" s="24">
        <f>+IF(B209+1 &lt;= A209,A209,A209+1)</f>
        <v>19</v>
      </c>
      <c r="B210" s="13">
        <f>+IF(B209&lt;&gt;A209,B209+1,0)</f>
        <v>1</v>
      </c>
      <c r="C210" s="4">
        <f>+_xlfn.BINOM.DIST($B210,$A210,C$3,TRUE)</f>
        <v>0.9847262385111033</v>
      </c>
      <c r="D210" s="4">
        <f>+_xlfn.BINOM.DIST($B210,$A210,D$3,TRUE)</f>
        <v>0.75470720507061517</v>
      </c>
      <c r="E210" s="4">
        <f>+_xlfn.BINOM.DIST($B210,$A210,E$3,TRUE)</f>
        <v>0.42026497883159752</v>
      </c>
      <c r="F210" s="4">
        <f>+_xlfn.BINOM.DIST($B210,$A210,F$3,TRUE)</f>
        <v>0.19849171628055787</v>
      </c>
      <c r="G210" s="4">
        <f>+_xlfn.BINOM.DIST($B210,$A210,G$3,TRUE)</f>
        <v>8.286623314361713E-2</v>
      </c>
      <c r="H210" s="4">
        <f>+_xlfn.BINOM.DIST($B210,$A210,H$3,TRUE)</f>
        <v>3.1007405625132392E-2</v>
      </c>
      <c r="I210" s="4">
        <f>+_xlfn.BINOM.DIST($B210,$A210,I$3,TRUE)</f>
        <v>1.0421847026626869E-2</v>
      </c>
      <c r="J210" s="4">
        <f>+_xlfn.BINOM.DIST($B210,$A210,J$3,TRUE)</f>
        <v>3.1315783338519616E-3</v>
      </c>
      <c r="K210" s="4">
        <f>+_xlfn.BINOM.DIST($B210,$A210,K$3,TRUE)</f>
        <v>8.3279164468101369E-4</v>
      </c>
      <c r="L210" s="4">
        <f>+_xlfn.BINOM.DIST($B210,$A210,L$3,TRUE)</f>
        <v>1.9300555249320738E-4</v>
      </c>
      <c r="M210" s="4">
        <f>+_xlfn.BINOM.DIST($B210,$A210,M$3,TRUE)</f>
        <v>3.8146972656249993E-5</v>
      </c>
      <c r="N210" s="4">
        <f>+_xlfn.BINOM.DIST($B210,$A210,N$3,TRUE)</f>
        <v>6.2409649838916468E-6</v>
      </c>
      <c r="O210" s="4">
        <f>+_xlfn.BINOM.DIST($B210,$A210,O$3,TRUE)</f>
        <v>8.108898254848014E-7</v>
      </c>
      <c r="P210" s="4">
        <f>+_xlfn.BINOM.DIST($B210,$A210,P$3,TRUE)</f>
        <v>7.8891192220545181E-8</v>
      </c>
      <c r="Q210" s="4">
        <f>+_xlfn.BINOM.DIST($B210,$A210,Q$3,TRUE)</f>
        <v>5.2689186503999894E-9</v>
      </c>
      <c r="R210" s="4">
        <f>+_xlfn.BINOM.DIST($B210,$A210,R$3,TRUE)</f>
        <v>2.1100277081131788E-10</v>
      </c>
      <c r="S210" s="4">
        <f>+_xlfn.BINOM.DIST($B210,$A210,S$3,TRUE)</f>
        <v>4.0370175999999389E-12</v>
      </c>
      <c r="T210" s="4">
        <f>+_xlfn.BINOM.DIST($B210,$A210,T$3,TRUE)</f>
        <v>2.4089637644576425E-14</v>
      </c>
      <c r="U210" s="4">
        <f>+_xlfn.BINOM.DIST($B210,$A210,U$3,TRUE)</f>
        <v>1.7199999999999289E-17</v>
      </c>
      <c r="V210" s="4">
        <f>+_xlfn.BINOM.DIST($B210,$A210,V$3,TRUE)</f>
        <v>6.9046020507805368E-23</v>
      </c>
      <c r="W210" s="25"/>
    </row>
    <row r="211" spans="1:23" ht="15">
      <c r="A211" s="24">
        <f>+IF(B210+1 &lt;= A210,A210,A210+1)</f>
        <v>19</v>
      </c>
      <c r="B211" s="13">
        <f>+IF(B210&lt;&gt;A210,B210+1,0)</f>
        <v>2</v>
      </c>
      <c r="C211" s="4">
        <f>+_xlfn.BINOM.DIST($B211,$A211,C$3,TRUE)</f>
        <v>0.9991405671179685</v>
      </c>
      <c r="D211" s="4">
        <f>+_xlfn.BINOM.DIST($B211,$A211,D$3,TRUE)</f>
        <v>0.93345364837681344</v>
      </c>
      <c r="E211" s="4">
        <f>+_xlfn.BINOM.DIST($B211,$A211,E$3,TRUE)</f>
        <v>0.70544478589589577</v>
      </c>
      <c r="F211" s="4">
        <f>+_xlfn.BINOM.DIST($B211,$A211,F$3,TRUE)</f>
        <v>0.44132061242982557</v>
      </c>
      <c r="G211" s="4">
        <f>+_xlfn.BINOM.DIST($B211,$A211,G$3,TRUE)</f>
        <v>0.23688934039968812</v>
      </c>
      <c r="H211" s="4">
        <f>+_xlfn.BINOM.DIST($B211,$A211,H$3,TRUE)</f>
        <v>0.11134477474479358</v>
      </c>
      <c r="I211" s="4">
        <f>+_xlfn.BINOM.DIST($B211,$A211,I$3,TRUE)</f>
        <v>4.6223683129258016E-2</v>
      </c>
      <c r="J211" s="4">
        <f>+_xlfn.BINOM.DIST($B211,$A211,J$3,TRUE)</f>
        <v>1.6956391220756907E-2</v>
      </c>
      <c r="K211" s="4">
        <f>+_xlfn.BINOM.DIST($B211,$A211,K$3,TRUE)</f>
        <v>5.4639256687607973E-3</v>
      </c>
      <c r="L211" s="4">
        <f>+_xlfn.BINOM.DIST($B211,$A211,L$3,TRUE)</f>
        <v>1.5283301816557521E-3</v>
      </c>
      <c r="M211" s="4">
        <f>+_xlfn.BINOM.DIST($B211,$A211,M$3,TRUE)</f>
        <v>3.643035888671875E-4</v>
      </c>
      <c r="N211" s="4">
        <f>+_xlfn.BINOM.DIST($B211,$A211,N$3,TRUE)</f>
        <v>7.2057380112180208E-5</v>
      </c>
      <c r="O211" s="4">
        <f>+_xlfn.BINOM.DIST($B211,$A211,O$3,TRUE)</f>
        <v>1.1386817295155213E-5</v>
      </c>
      <c r="P211" s="4">
        <f>+_xlfn.BINOM.DIST($B211,$A211,P$3,TRUE)</f>
        <v>1.3611614756747305E-6</v>
      </c>
      <c r="Q211" s="4">
        <f>+_xlfn.BINOM.DIST($B211,$A211,Q$3,TRUE)</f>
        <v>1.1347546122809977E-7</v>
      </c>
      <c r="R211" s="4">
        <f>+_xlfn.BINOM.DIST($B211,$A211,R$3,TRUE)</f>
        <v>5.8098521549254284E-9</v>
      </c>
      <c r="S211" s="4">
        <f>+_xlfn.BINOM.DIST($B211,$A211,S$3,TRUE)</f>
        <v>1.4748221439999825E-10</v>
      </c>
      <c r="T211" s="4">
        <f>+_xlfn.BINOM.DIST($B211,$A211,T$3,TRUE)</f>
        <v>1.241355284635706E-12</v>
      </c>
      <c r="U211" s="4">
        <f>+_xlfn.BINOM.DIST($B211,$A211,U$3,TRUE)</f>
        <v>1.402299999999939E-15</v>
      </c>
      <c r="V211" s="4">
        <f>+_xlfn.BINOM.DIST($B211,$A211,V$3,TRUE)</f>
        <v>1.1843299865721515E-20</v>
      </c>
      <c r="W211" s="25"/>
    </row>
    <row r="212" spans="1:23" ht="15">
      <c r="A212" s="24">
        <f>+IF(B211+1 &lt;= A211,A211,A211+1)</f>
        <v>19</v>
      </c>
      <c r="B212" s="13">
        <f>+IF(B211&lt;&gt;A211,B211+1,0)</f>
        <v>3</v>
      </c>
      <c r="C212" s="4">
        <f>+_xlfn.BINOM.DIST($B212,$A212,C$3,TRUE)</f>
        <v>0.99996562969815939</v>
      </c>
      <c r="D212" s="4">
        <f>+_xlfn.BINOM.DIST($B212,$A212,D$3,TRUE)</f>
        <v>0.98676399111725865</v>
      </c>
      <c r="E212" s="4">
        <f>+_xlfn.BINOM.DIST($B212,$A212,E$3,TRUE)</f>
        <v>0.88500244219563928</v>
      </c>
      <c r="F212" s="4">
        <f>+_xlfn.BINOM.DIST($B212,$A212,F$3,TRUE)</f>
        <v>0.68414950857909296</v>
      </c>
      <c r="G212" s="4">
        <f>+_xlfn.BINOM.DIST($B212,$A212,G$3,TRUE)</f>
        <v>0.45508874234578844</v>
      </c>
      <c r="H212" s="4">
        <f>+_xlfn.BINOM.DIST($B212,$A212,H$3,TRUE)</f>
        <v>0.2630931386374869</v>
      </c>
      <c r="I212" s="4">
        <f>+_xlfn.BINOM.DIST($B212,$A212,I$3,TRUE)</f>
        <v>0.1331709993785051</v>
      </c>
      <c r="J212" s="4">
        <f>+_xlfn.BINOM.DIST($B212,$A212,J$3,TRUE)</f>
        <v>5.9139794644902724E-2</v>
      </c>
      <c r="K212" s="4">
        <f>+_xlfn.BINOM.DIST($B212,$A212,K$3,TRUE)</f>
        <v>2.2959320870839971E-2</v>
      </c>
      <c r="L212" s="4">
        <f>+_xlfn.BINOM.DIST($B212,$A212,L$3,TRUE)</f>
        <v>7.7193807350457253E-3</v>
      </c>
      <c r="M212" s="4">
        <f>+_xlfn.BINOM.DIST($B212,$A212,M$3,TRUE)</f>
        <v>2.2125244140625004E-3</v>
      </c>
      <c r="N212" s="4">
        <f>+_xlfn.BINOM.DIST($B212,$A212,N$3,TRUE)</f>
        <v>5.2789699600069742E-4</v>
      </c>
      <c r="O212" s="4">
        <f>+_xlfn.BINOM.DIST($B212,$A212,O$3,TRUE)</f>
        <v>1.0128220078735363E-4</v>
      </c>
      <c r="P212" s="4">
        <f>+_xlfn.BINOM.DIST($B212,$A212,P$3,TRUE)</f>
        <v>1.485552969678784E-5</v>
      </c>
      <c r="Q212" s="4">
        <f>+_xlfn.BINOM.DIST($B212,$A212,Q$3,TRUE)</f>
        <v>1.5442064130887966E-6</v>
      </c>
      <c r="R212" s="4">
        <f>+_xlfn.BINOM.DIST($B212,$A212,R$3,TRUE)</f>
        <v>1.009902916848653E-7</v>
      </c>
      <c r="S212" s="4">
        <f>+_xlfn.BINOM.DIST($B212,$A212,S$3,TRUE)</f>
        <v>3.3989066751999539E-9</v>
      </c>
      <c r="T212" s="4">
        <f>+_xlfn.BINOM.DIST($B212,$A212,T$3,TRUE)</f>
        <v>4.0329107726906469E-11</v>
      </c>
      <c r="U212" s="4">
        <f>+_xlfn.BINOM.DIST($B212,$A212,U$3,TRUE)</f>
        <v>7.2042399999997146E-14</v>
      </c>
      <c r="V212" s="4">
        <f>+_xlfn.BINOM.DIST($B212,$A212,V$3,TRUE)</f>
        <v>1.2795379638670717E-18</v>
      </c>
      <c r="W212" s="25"/>
    </row>
    <row r="213" spans="1:23" ht="15">
      <c r="A213" s="24">
        <f>+IF(B212+1 &lt;= A212,A212,A212+1)</f>
        <v>19</v>
      </c>
      <c r="B213" s="13">
        <f>+IF(B212&lt;&gt;A212,B212+1,0)</f>
        <v>4</v>
      </c>
      <c r="C213" s="4">
        <f>+_xlfn.BINOM.DIST($B213,$A213,C$3,TRUE)</f>
        <v>0.99999896555998535</v>
      </c>
      <c r="D213" s="4">
        <f>+_xlfn.BINOM.DIST($B213,$A213,D$3,TRUE)</f>
        <v>0.99798722116787864</v>
      </c>
      <c r="E213" s="4">
        <f>+_xlfn.BINOM.DIST($B213,$A213,E$3,TRUE)</f>
        <v>0.96480584499552524</v>
      </c>
      <c r="F213" s="4">
        <f>+_xlfn.BINOM.DIST($B213,$A213,F$3,TRUE)</f>
        <v>0.8555581411550468</v>
      </c>
      <c r="G213" s="4">
        <f>+_xlfn.BINOM.DIST($B213,$A213,G$3,TRUE)</f>
        <v>0.67328814429188932</v>
      </c>
      <c r="H213" s="4">
        <f>+_xlfn.BINOM.DIST($B213,$A213,H$3,TRUE)</f>
        <v>0.46542429049441114</v>
      </c>
      <c r="I213" s="4">
        <f>+_xlfn.BINOM.DIST($B213,$A213,I$3,TRUE)</f>
        <v>0.28222354152007145</v>
      </c>
      <c r="J213" s="4">
        <f>+_xlfn.BINOM.DIST($B213,$A213,J$3,TRUE)</f>
        <v>0.14999635586613991</v>
      </c>
      <c r="K213" s="4">
        <f>+_xlfn.BINOM.DIST($B213,$A213,K$3,TRUE)</f>
        <v>6.9613708076384437E-2</v>
      </c>
      <c r="L213" s="4">
        <f>+_xlfn.BINOM.DIST($B213,$A213,L$3,TRUE)</f>
        <v>2.7981000727958394E-2</v>
      </c>
      <c r="M213" s="4">
        <f>+_xlfn.BINOM.DIST($B213,$A213,M$3,TRUE)</f>
        <v>9.60540771484375E-3</v>
      </c>
      <c r="N213" s="4">
        <f>+_xlfn.BINOM.DIST($B213,$A213,N$3,TRUE)</f>
        <v>2.7564462292334457E-3</v>
      </c>
      <c r="O213" s="4">
        <f>+_xlfn.BINOM.DIST($B213,$A213,O$3,TRUE)</f>
        <v>6.4065450174054467E-4</v>
      </c>
      <c r="P213" s="4">
        <f>+_xlfn.BINOM.DIST($B213,$A213,P$3,TRUE)</f>
        <v>1.1509940791077083E-4</v>
      </c>
      <c r="Q213" s="4">
        <f>+_xlfn.BINOM.DIST($B213,$A213,Q$3,TRUE)</f>
        <v>1.4897695297121968E-5</v>
      </c>
      <c r="R213" s="4">
        <f>+_xlfn.BINOM.DIST($B213,$A213,R$3,TRUE)</f>
        <v>1.2431555660441444E-6</v>
      </c>
      <c r="S213" s="4">
        <f>+_xlfn.BINOM.DIST($B213,$A213,S$3,TRUE)</f>
        <v>5.54216980479994E-8</v>
      </c>
      <c r="T213" s="4">
        <f>+_xlfn.BINOM.DIST($B213,$A213,T$3,TRUE)</f>
        <v>9.2631816308504716E-10</v>
      </c>
      <c r="U213" s="4">
        <f>+_xlfn.BINOM.DIST($B213,$A213,U$3,TRUE)</f>
        <v>2.6150859999999104E-12</v>
      </c>
      <c r="V213" s="4">
        <f>+_xlfn.BINOM.DIST($B213,$A213,V$3,TRUE)</f>
        <v>9.7624332427970361E-17</v>
      </c>
      <c r="W213" s="25"/>
    </row>
    <row r="214" spans="1:23" ht="15">
      <c r="A214" s="24">
        <f>+IF(B213+1 &lt;= A213,A213,A213+1)</f>
        <v>19</v>
      </c>
      <c r="B214" s="13">
        <f>+IF(B213&lt;&gt;A213,B213+1,0)</f>
        <v>5</v>
      </c>
      <c r="C214" s="4">
        <f>+_xlfn.BINOM.DIST($B214,$A214,C$3,TRUE)</f>
        <v>0.99999997573761645</v>
      </c>
      <c r="D214" s="4">
        <f>+_xlfn.BINOM.DIST($B214,$A214,D$3,TRUE)</f>
        <v>0.99975931012323982</v>
      </c>
      <c r="E214" s="4">
        <f>+_xlfn.BINOM.DIST($B214,$A214,E$3,TRUE)</f>
        <v>0.99140697926215382</v>
      </c>
      <c r="F214" s="4">
        <f>+_xlfn.BINOM.DIST($B214,$A214,F$3,TRUE)</f>
        <v>0.94630388781290453</v>
      </c>
      <c r="G214" s="4">
        <f>+_xlfn.BINOM.DIST($B214,$A214,G$3,TRUE)</f>
        <v>0.83693769575146437</v>
      </c>
      <c r="H214" s="4">
        <f>+_xlfn.BINOM.DIST($B214,$A214,H$3,TRUE)</f>
        <v>0.66775544235133566</v>
      </c>
      <c r="I214" s="4">
        <f>+_xlfn.BINOM.DIST($B214,$A214,I$3,TRUE)</f>
        <v>0.47386252427351427</v>
      </c>
      <c r="J214" s="4">
        <f>+_xlfn.BINOM.DIST($B214,$A214,J$3,TRUE)</f>
        <v>0.29676464706967698</v>
      </c>
      <c r="K214" s="4">
        <f>+_xlfn.BINOM.DIST($B214,$A214,K$3,TRUE)</f>
        <v>0.16292248248747332</v>
      </c>
      <c r="L214" s="4">
        <f>+_xlfn.BINOM.DIST($B214,$A214,L$3,TRUE)</f>
        <v>7.7714067983289392E-2</v>
      </c>
      <c r="M214" s="4">
        <f>+_xlfn.BINOM.DIST($B214,$A214,M$3,TRUE)</f>
        <v>3.17840576171875E-2</v>
      </c>
      <c r="N214" s="4">
        <f>+_xlfn.BINOM.DIST($B214,$A214,N$3,TRUE)</f>
        <v>1.0927793417753524E-2</v>
      </c>
      <c r="O214" s="4">
        <f>+_xlfn.BINOM.DIST($B214,$A214,O$3,TRUE)</f>
        <v>3.0678298560299013E-3</v>
      </c>
      <c r="P214" s="4">
        <f>+_xlfn.BINOM.DIST($B214,$A214,P$3,TRUE)</f>
        <v>6.7360101510296133E-4</v>
      </c>
      <c r="Q214" s="4">
        <f>+_xlfn.BINOM.DIST($B214,$A214,Q$3,TRUE)</f>
        <v>1.0837211748535414E-4</v>
      </c>
      <c r="R214" s="4">
        <f>+_xlfn.BINOM.DIST($B214,$A214,R$3,TRUE)</f>
        <v>1.1522643035277655E-5</v>
      </c>
      <c r="S214" s="4">
        <f>+_xlfn.BINOM.DIST($B214,$A214,S$3,TRUE)</f>
        <v>6.7969519452159216E-7</v>
      </c>
      <c r="T214" s="4">
        <f>+_xlfn.BINOM.DIST($B214,$A214,T$3,TRUE)</f>
        <v>1.5988132104173465E-8</v>
      </c>
      <c r="U214" s="4">
        <f>+_xlfn.BINOM.DIST($B214,$A214,U$3,TRUE)</f>
        <v>7.1277263199997475E-11</v>
      </c>
      <c r="V214" s="4">
        <f>+_xlfn.BINOM.DIST($B214,$A214,V$3,TRUE)</f>
        <v>5.5892776168819015E-15</v>
      </c>
      <c r="W214" s="25"/>
    </row>
    <row r="215" spans="1:23" ht="15">
      <c r="A215" s="24">
        <f>+IF(B214+1 &lt;= A214,A214,A214+1)</f>
        <v>19</v>
      </c>
      <c r="B215" s="13">
        <f>+IF(B214&lt;&gt;A214,B214+1,0)</f>
        <v>6</v>
      </c>
      <c r="C215" s="4">
        <f>+_xlfn.BINOM.DIST($B215,$A215,C$3,TRUE)</f>
        <v>0.99999999954651686</v>
      </c>
      <c r="D215" s="4">
        <f>+_xlfn.BINOM.DIST($B215,$A215,D$3,TRUE)</f>
        <v>0.99997693508267016</v>
      </c>
      <c r="E215" s="4">
        <f>+_xlfn.BINOM.DIST($B215,$A215,E$3,TRUE)</f>
        <v>0.99830356962757616</v>
      </c>
      <c r="F215" s="4">
        <f>+_xlfn.BINOM.DIST($B215,$A215,F$3,TRUE)</f>
        <v>0.9836697834955519</v>
      </c>
      <c r="G215" s="4">
        <f>+_xlfn.BINOM.DIST($B215,$A215,G$3,TRUE)</f>
        <v>0.93239993410288358</v>
      </c>
      <c r="H215" s="4">
        <f>+_xlfn.BINOM.DIST($B215,$A215,H$3,TRUE)</f>
        <v>0.82512411601783231</v>
      </c>
      <c r="I215" s="4">
        <f>+_xlfn.BINOM.DIST($B215,$A215,I$3,TRUE)</f>
        <v>0.66550150702695665</v>
      </c>
      <c r="J215" s="4">
        <f>+_xlfn.BINOM.DIST($B215,$A215,J$3,TRUE)</f>
        <v>0.48116583345360875</v>
      </c>
      <c r="K215" s="4">
        <f>+_xlfn.BINOM.DIST($B215,$A215,K$3,TRUE)</f>
        <v>0.30806946490472259</v>
      </c>
      <c r="L215" s="4">
        <f>+_xlfn.BINOM.DIST($B215,$A215,L$3,TRUE)</f>
        <v>0.17265901456164873</v>
      </c>
      <c r="M215" s="4">
        <f>+_xlfn.BINOM.DIST($B215,$A215,M$3,TRUE)</f>
        <v>8.3534240722656264E-2</v>
      </c>
      <c r="N215" s="4">
        <f>+_xlfn.BINOM.DIST($B215,$A215,N$3,TRUE)</f>
        <v>3.4231265029458897E-2</v>
      </c>
      <c r="O215" s="4">
        <f>+_xlfn.BINOM.DIST($B215,$A215,O$3,TRUE)</f>
        <v>1.1562943596042664E-2</v>
      </c>
      <c r="P215" s="4">
        <f>+_xlfn.BINOM.DIST($B215,$A215,P$3,TRUE)</f>
        <v>3.0937746462691238E-3</v>
      </c>
      <c r="Q215" s="4">
        <f>+_xlfn.BINOM.DIST($B215,$A215,Q$3,TRUE)</f>
        <v>6.1728841606572941E-4</v>
      </c>
      <c r="R215" s="4">
        <f>+_xlfn.BINOM.DIST($B215,$A215,R$3,TRUE)</f>
        <v>8.3479055319912284E-5</v>
      </c>
      <c r="S215" s="4">
        <f>+_xlfn.BINOM.DIST($B215,$A215,S$3,TRUE)</f>
        <v>6.5062478282751467E-6</v>
      </c>
      <c r="T215" s="4">
        <f>+_xlfn.BINOM.DIST($B215,$A215,T$3,TRUE)</f>
        <v>2.1513878310300967E-7</v>
      </c>
      <c r="U215" s="4">
        <f>+_xlfn.BINOM.DIST($B215,$A215,U$3,TRUE)</f>
        <v>1.5131829843999486E-9</v>
      </c>
      <c r="V215" s="4">
        <f>+_xlfn.BINOM.DIST($B215,$A215,V$3,TRUE)</f>
        <v>2.4905257322767371E-13</v>
      </c>
      <c r="W215" s="25"/>
    </row>
    <row r="216" spans="1:23" ht="15">
      <c r="A216" s="24">
        <f>+IF(B215+1 &lt;= A215,A215,A215+1)</f>
        <v>19</v>
      </c>
      <c r="B216" s="13">
        <f>+IF(B215&lt;&gt;A215,B215+1,0)</f>
        <v>7</v>
      </c>
      <c r="C216" s="4">
        <f>+_xlfn.BINOM.DIST($B216,$A216,C$3,TRUE)</f>
        <v>0.99999999999314848</v>
      </c>
      <c r="D216" s="4">
        <f>+_xlfn.BINOM.DIST($B216,$A216,D$3,TRUE)</f>
        <v>0.99999820669524597</v>
      </c>
      <c r="E216" s="4">
        <f>+_xlfn.BINOM.DIST($B216,$A216,E$3,TRUE)</f>
        <v>0.99972667557599659</v>
      </c>
      <c r="F216" s="4">
        <f>+_xlfn.BINOM.DIST($B216,$A216,F$3,TRUE)</f>
        <v>0.99591574930751203</v>
      </c>
      <c r="G216" s="4">
        <f>+_xlfn.BINOM.DIST($B216,$A216,G$3,TRUE)</f>
        <v>0.97672168762318523</v>
      </c>
      <c r="H216" s="4">
        <f>+_xlfn.BINOM.DIST($B216,$A216,H$3,TRUE)</f>
        <v>0.92254281876375899</v>
      </c>
      <c r="I216" s="4">
        <f>+_xlfn.BINOM.DIST($B216,$A216,I$3,TRUE)</f>
        <v>0.81803049330010502</v>
      </c>
      <c r="J216" s="4">
        <f>+_xlfn.BINOM.DIST($B216,$A216,J$3,TRUE)</f>
        <v>0.66556701983754007</v>
      </c>
      <c r="K216" s="4">
        <f>+_xlfn.BINOM.DIST($B216,$A216,K$3,TRUE)</f>
        <v>0.48777525265941191</v>
      </c>
      <c r="L216" s="4">
        <f>+_xlfn.BINOM.DIST($B216,$A216,L$3,TRUE)</f>
        <v>0.31692601131058429</v>
      </c>
      <c r="M216" s="4">
        <f>+_xlfn.BINOM.DIST($B216,$A216,M$3,TRUE)</f>
        <v>0.17964172363281239</v>
      </c>
      <c r="N216" s="4">
        <f>+_xlfn.BINOM.DIST($B216,$A216,N$3,TRUE)</f>
        <v>8.7126446624282303E-2</v>
      </c>
      <c r="O216" s="4">
        <f>+_xlfn.BINOM.DIST($B216,$A216,O$3,TRUE)</f>
        <v>3.5227903300363884E-2</v>
      </c>
      <c r="P216" s="4">
        <f>+_xlfn.BINOM.DIST($B216,$A216,P$3,TRUE)</f>
        <v>1.1440904108862634E-2</v>
      </c>
      <c r="Q216" s="4">
        <f>+_xlfn.BINOM.DIST($B216,$A216,Q$3,TRUE)</f>
        <v>2.8225923765806955E-3</v>
      </c>
      <c r="R216" s="4">
        <f>+_xlfn.BINOM.DIST($B216,$A216,R$3,TRUE)</f>
        <v>4.8437906662002059E-4</v>
      </c>
      <c r="S216" s="4">
        <f>+_xlfn.BINOM.DIST($B216,$A216,S$3,TRUE)</f>
        <v>4.9789210250444368E-5</v>
      </c>
      <c r="T216" s="4">
        <f>+_xlfn.BINOM.DIST($B216,$A216,T$3,TRUE)</f>
        <v>2.3109623007574254E-6</v>
      </c>
      <c r="U216" s="4">
        <f>+_xlfn.BINOM.DIST($B216,$A216,U$3,TRUE)</f>
        <v>2.5613607181599312E-8</v>
      </c>
      <c r="V216" s="4">
        <f>+_xlfn.BINOM.DIST($B216,$A216,V$3,TRUE)</f>
        <v>8.8398288612085365E-12</v>
      </c>
      <c r="W216" s="25"/>
    </row>
    <row r="217" spans="1:23" ht="15">
      <c r="A217" s="24">
        <f>+IF(B216+1 &lt;= A216,A216,A216+1)</f>
        <v>19</v>
      </c>
      <c r="B217" s="13">
        <f>+IF(B216&lt;&gt;A216,B216+1,0)</f>
        <v>8</v>
      </c>
      <c r="C217" s="4">
        <f>+_xlfn.BINOM.DIST($B217,$A217,C$3,TRUE)</f>
        <v>0.99999999999991562</v>
      </c>
      <c r="D217" s="4">
        <f>+_xlfn.BINOM.DIST($B217,$A217,D$3,TRUE)</f>
        <v>0.99999988603308099</v>
      </c>
      <c r="E217" s="4">
        <f>+_xlfn.BINOM.DIST($B217,$A217,E$3,TRUE)</f>
        <v>0.99996385990073333</v>
      </c>
      <c r="F217" s="4">
        <f>+_xlfn.BINOM.DIST($B217,$A217,F$3,TRUE)</f>
        <v>0.99915732849303085</v>
      </c>
      <c r="G217" s="4">
        <f>+_xlfn.BINOM.DIST($B217,$A217,G$3,TRUE)</f>
        <v>0.99334234519329834</v>
      </c>
      <c r="H217" s="4">
        <f>+_xlfn.BINOM.DIST($B217,$A217,H$3,TRUE)</f>
        <v>0.97125217013672227</v>
      </c>
      <c r="I217" s="4">
        <f>+_xlfn.BINOM.DIST($B217,$A217,I$3,TRUE)</f>
        <v>0.91608484161855719</v>
      </c>
      <c r="J217" s="4">
        <f>+_xlfn.BINOM.DIST($B217,$A217,J$3,TRUE)</f>
        <v>0.81450643960917668</v>
      </c>
      <c r="K217" s="4">
        <f>+_xlfn.BINOM.DIST($B217,$A217,K$3,TRUE)</f>
        <v>0.66748104041410095</v>
      </c>
      <c r="L217" s="4">
        <f>+_xlfn.BINOM.DIST($B217,$A217,L$3,TRUE)</f>
        <v>0.49398096186609619</v>
      </c>
      <c r="M217" s="4">
        <f>+_xlfn.BINOM.DIST($B217,$A217,M$3,TRUE)</f>
        <v>0.3238029479980466</v>
      </c>
      <c r="N217" s="4">
        <f>+_xlfn.BINOM.DIST($B217,$A217,N$3,TRUE)</f>
        <v>0.18410094621479184</v>
      </c>
      <c r="O217" s="4">
        <f>+_xlfn.BINOM.DIST($B217,$A217,O$3,TRUE)</f>
        <v>8.8474062635086753E-2</v>
      </c>
      <c r="P217" s="4">
        <f>+_xlfn.BINOM.DIST($B217,$A217,P$3,TRUE)</f>
        <v>3.4693621897515944E-2</v>
      </c>
      <c r="Q217" s="4">
        <f>+_xlfn.BINOM.DIST($B217,$A217,Q$3,TRUE)</f>
        <v>1.0541156238383066E-2</v>
      </c>
      <c r="R217" s="4">
        <f>+_xlfn.BINOM.DIST($B217,$A217,R$3,TRUE)</f>
        <v>2.2884291174705075E-3</v>
      </c>
      <c r="S217" s="4">
        <f>+_xlfn.BINOM.DIST($B217,$A217,S$3,TRUE)</f>
        <v>3.0948698478346055E-4</v>
      </c>
      <c r="T217" s="4">
        <f>+_xlfn.BINOM.DIST($B217,$A217,T$3,TRUE)</f>
        <v>2.0125462200819997E-5</v>
      </c>
      <c r="U217" s="4">
        <f>+_xlfn.BINOM.DIST($B217,$A217,U$3,TRUE)</f>
        <v>3.5096933384379102E-7</v>
      </c>
      <c r="V217" s="4">
        <f>+_xlfn.BINOM.DIST($B217,$A217,V$3,TRUE)</f>
        <v>2.5367695306866389E-10</v>
      </c>
      <c r="W217" s="25"/>
    </row>
    <row r="218" spans="1:23" ht="15">
      <c r="A218" s="24">
        <f>+IF(B217+1 &lt;= A217,A217,A217+1)</f>
        <v>19</v>
      </c>
      <c r="B218" s="13">
        <f>+IF(B217&lt;&gt;A217,B217+1,0)</f>
        <v>9</v>
      </c>
      <c r="C218" s="4">
        <f>+_xlfn.BINOM.DIST($B218,$A218,C$3,TRUE)</f>
        <v>0.99999999999999911</v>
      </c>
      <c r="D218" s="4">
        <f>+_xlfn.BINOM.DIST($B218,$A218,D$3,TRUE)</f>
        <v>0.99999999406066098</v>
      </c>
      <c r="E218" s="4">
        <f>+_xlfn.BINOM.DIST($B218,$A218,E$3,TRUE)</f>
        <v>0.99999607011767289</v>
      </c>
      <c r="F218" s="4">
        <f>+_xlfn.BINOM.DIST($B218,$A218,F$3,TRUE)</f>
        <v>0.999856492631084</v>
      </c>
      <c r="G218" s="4">
        <f>+_xlfn.BINOM.DIST($B218,$A218,G$3,TRUE)</f>
        <v>0.99842087945083291</v>
      </c>
      <c r="H218" s="4">
        <f>+_xlfn.BINOM.DIST($B218,$A218,H$3,TRUE)</f>
        <v>0.99109672069607768</v>
      </c>
      <c r="I218" s="4">
        <f>+_xlfn.BINOM.DIST($B218,$A218,I$3,TRUE)</f>
        <v>0.96744664311869899</v>
      </c>
      <c r="J218" s="4">
        <f>+_xlfn.BINOM.DIST($B218,$A218,J$3,TRUE)</f>
        <v>0.91252639962982651</v>
      </c>
      <c r="K218" s="4">
        <f>+_xlfn.BINOM.DIST($B218,$A218,K$3,TRUE)</f>
        <v>0.81390797858458863</v>
      </c>
      <c r="L218" s="4">
        <f>+_xlfn.BINOM.DIST($B218,$A218,L$3,TRUE)</f>
        <v>0.67103591242160809</v>
      </c>
      <c r="M218" s="4">
        <f>+_xlfn.BINOM.DIST($B218,$A218,M$3,TRUE)</f>
        <v>0.49999999999999989</v>
      </c>
      <c r="N218" s="4">
        <f>+_xlfn.BINOM.DIST($B218,$A218,N$3,TRUE)</f>
        <v>0.32896408757839241</v>
      </c>
      <c r="O218" s="4">
        <f>+_xlfn.BINOM.DIST($B218,$A218,O$3,TRUE)</f>
        <v>0.18609202141541181</v>
      </c>
      <c r="P218" s="4">
        <f>+_xlfn.BINOM.DIST($B218,$A218,P$3,TRUE)</f>
        <v>8.7473600370173432E-2</v>
      </c>
      <c r="Q218" s="4">
        <f>+_xlfn.BINOM.DIST($B218,$A218,Q$3,TRUE)</f>
        <v>3.2553356881300947E-2</v>
      </c>
      <c r="R218" s="4">
        <f>+_xlfn.BINOM.DIST($B218,$A218,R$3,TRUE)</f>
        <v>8.9032793039222954E-3</v>
      </c>
      <c r="S218" s="4">
        <f>+_xlfn.BINOM.DIST($B218,$A218,S$3,TRUE)</f>
        <v>1.579120549167094E-3</v>
      </c>
      <c r="T218" s="4">
        <f>+_xlfn.BINOM.DIST($B218,$A218,T$3,TRUE)</f>
        <v>1.4350736891606842E-4</v>
      </c>
      <c r="U218" s="4">
        <f>+_xlfn.BINOM.DIST($B218,$A218,U$3,TRUE)</f>
        <v>3.9298823271279191E-6</v>
      </c>
      <c r="V218" s="4">
        <f>+_xlfn.BINOM.DIST($B218,$A218,V$3,TRUE)</f>
        <v>5.9393390596640487E-9</v>
      </c>
      <c r="W218" s="25"/>
    </row>
    <row r="219" spans="1:23" ht="15">
      <c r="A219" s="24">
        <f>+IF(B218+1 &lt;= A218,A218,A218+1)</f>
        <v>19</v>
      </c>
      <c r="B219" s="13">
        <f>+IF(B218&lt;&gt;A218,B218+1,0)</f>
        <v>10</v>
      </c>
      <c r="C219" s="4">
        <f>+_xlfn.BINOM.DIST($B219,$A219,C$3,TRUE)</f>
        <v>1</v>
      </c>
      <c r="D219" s="4">
        <f>+_xlfn.BINOM.DIST($B219,$A219,D$3,TRUE)</f>
        <v>0.99999999974632303</v>
      </c>
      <c r="E219" s="4">
        <f>+_xlfn.BINOM.DIST($B219,$A219,E$3,TRUE)</f>
        <v>0.99999964903066618</v>
      </c>
      <c r="F219" s="4">
        <f>+_xlfn.BINOM.DIST($B219,$A219,F$3,TRUE)</f>
        <v>0.99997987453779924</v>
      </c>
      <c r="G219" s="4">
        <f>+_xlfn.BINOM.DIST($B219,$A219,G$3,TRUE)</f>
        <v>0.9996905130152165</v>
      </c>
      <c r="H219" s="4">
        <f>+_xlfn.BINOM.DIST($B219,$A219,H$3,TRUE)</f>
        <v>0.99771157088252949</v>
      </c>
      <c r="I219" s="4">
        <f>+_xlfn.BINOM.DIST($B219,$A219,I$3,TRUE)</f>
        <v>0.98945884376161697</v>
      </c>
      <c r="J219" s="4">
        <f>+_xlfn.BINOM.DIST($B219,$A219,J$3,TRUE)</f>
        <v>0.96530637810248399</v>
      </c>
      <c r="K219" s="4">
        <f>+_xlfn.BINOM.DIST($B219,$A219,K$3,TRUE)</f>
        <v>0.91152593736491339</v>
      </c>
      <c r="L219" s="4">
        <f>+_xlfn.BINOM.DIST($B219,$A219,L$3,TRUE)</f>
        <v>0.81589905378520844</v>
      </c>
      <c r="M219" s="4">
        <f>+_xlfn.BINOM.DIST($B219,$A219,M$3,TRUE)</f>
        <v>0.67619705200195313</v>
      </c>
      <c r="N219" s="4">
        <f>+_xlfn.BINOM.DIST($B219,$A219,N$3,TRUE)</f>
        <v>0.50601903813390403</v>
      </c>
      <c r="O219" s="4">
        <f>+_xlfn.BINOM.DIST($B219,$A219,O$3,TRUE)</f>
        <v>0.3325189595858995</v>
      </c>
      <c r="P219" s="4">
        <f>+_xlfn.BINOM.DIST($B219,$A219,P$3,TRUE)</f>
        <v>0.18549356039082329</v>
      </c>
      <c r="Q219" s="4">
        <f>+_xlfn.BINOM.DIST($B219,$A219,Q$3,TRUE)</f>
        <v>8.3915158381442673E-2</v>
      </c>
      <c r="R219" s="4">
        <f>+_xlfn.BINOM.DIST($B219,$A219,R$3,TRUE)</f>
        <v>2.8747829863277664E-2</v>
      </c>
      <c r="S219" s="4">
        <f>+_xlfn.BINOM.DIST($B219,$A219,S$3,TRUE)</f>
        <v>6.6576548067016359E-3</v>
      </c>
      <c r="T219" s="4">
        <f>+_xlfn.BINOM.DIST($B219,$A219,T$3,TRUE)</f>
        <v>8.426715069691441E-4</v>
      </c>
      <c r="U219" s="4">
        <f>+_xlfn.BINOM.DIST($B219,$A219,U$3,TRUE)</f>
        <v>3.6140099266685098E-5</v>
      </c>
      <c r="V219" s="4">
        <f>+_xlfn.BINOM.DIST($B219,$A219,V$3,TRUE)</f>
        <v>1.1396691908497726E-7</v>
      </c>
      <c r="W219" s="25"/>
    </row>
    <row r="220" spans="1:23" ht="15">
      <c r="A220" s="24">
        <f>+IF(B219+1 &lt;= A219,A219,A219+1)</f>
        <v>19</v>
      </c>
      <c r="B220" s="13">
        <f>+IF(B219&lt;&gt;A219,B219+1,0)</f>
        <v>11</v>
      </c>
      <c r="C220" s="4">
        <f>+_xlfn.BINOM.DIST($B220,$A220,C$3,TRUE)</f>
        <v>1</v>
      </c>
      <c r="D220" s="4">
        <f>+_xlfn.BINOM.DIST($B220,$A220,D$3,TRUE)</f>
        <v>0.99999999999116018</v>
      </c>
      <c r="E220" s="4">
        <f>+_xlfn.BINOM.DIST($B220,$A220,E$3,TRUE)</f>
        <v>0.99999997438639276</v>
      </c>
      <c r="F220" s="4">
        <f>+_xlfn.BINOM.DIST($B220,$A220,F$3,TRUE)</f>
        <v>0.99999768903769926</v>
      </c>
      <c r="G220" s="4">
        <f>+_xlfn.BINOM.DIST($B220,$A220,G$3,TRUE)</f>
        <v>0.99995021078974955</v>
      </c>
      <c r="H220" s="4">
        <f>+_xlfn.BINOM.DIST($B220,$A220,H$3,TRUE)</f>
        <v>0.99951562093337998</v>
      </c>
      <c r="I220" s="4">
        <f>+_xlfn.BINOM.DIST($B220,$A220,I$3,TRUE)</f>
        <v>0.99717740762341922</v>
      </c>
      <c r="J220" s="4">
        <f>+_xlfn.BINOM.DIST($B220,$A220,J$3,TRUE)</f>
        <v>0.98855909589113744</v>
      </c>
      <c r="K220" s="4">
        <f>+_xlfn.BINOM.DIST($B220,$A220,K$3,TRUE)</f>
        <v>0.96477209669963626</v>
      </c>
      <c r="L220" s="4">
        <f>+_xlfn.BINOM.DIST($B220,$A220,L$3,TRUE)</f>
        <v>0.91287355337571774</v>
      </c>
      <c r="M220" s="4">
        <f>+_xlfn.BINOM.DIST($B220,$A220,M$3,TRUE)</f>
        <v>0.8203582763671875</v>
      </c>
      <c r="N220" s="4">
        <f>+_xlfn.BINOM.DIST($B220,$A220,N$3,TRUE)</f>
        <v>0.68307398868941593</v>
      </c>
      <c r="O220" s="4">
        <f>+_xlfn.BINOM.DIST($B220,$A220,O$3,TRUE)</f>
        <v>0.51222474734058876</v>
      </c>
      <c r="P220" s="4">
        <f>+_xlfn.BINOM.DIST($B220,$A220,P$3,TRUE)</f>
        <v>0.33443298016245987</v>
      </c>
      <c r="Q220" s="4">
        <f>+_xlfn.BINOM.DIST($B220,$A220,Q$3,TRUE)</f>
        <v>0.18196950669989492</v>
      </c>
      <c r="R220" s="4">
        <f>+_xlfn.BINOM.DIST($B220,$A220,R$3,TRUE)</f>
        <v>7.7457181236240819E-2</v>
      </c>
      <c r="S220" s="4">
        <f>+_xlfn.BINOM.DIST($B220,$A220,S$3,TRUE)</f>
        <v>2.3278312376814693E-2</v>
      </c>
      <c r="T220" s="4">
        <f>+_xlfn.BINOM.DIST($B220,$A220,T$3,TRUE)</f>
        <v>4.0842506924879552E-3</v>
      </c>
      <c r="U220" s="4">
        <f>+_xlfn.BINOM.DIST($B220,$A220,U$3,TRUE)</f>
        <v>2.7332442400342452E-4</v>
      </c>
      <c r="V220" s="4">
        <f>+_xlfn.BINOM.DIST($B220,$A220,V$3,TRUE)</f>
        <v>1.7933047540239417E-6</v>
      </c>
      <c r="W220" s="25"/>
    </row>
    <row r="221" spans="1:23" ht="15">
      <c r="A221" s="24">
        <f>+IF(B220+1 &lt;= A220,A220,A220+1)</f>
        <v>19</v>
      </c>
      <c r="B221" s="13">
        <f>+IF(B220&lt;&gt;A220,B220+1,0)</f>
        <v>12</v>
      </c>
      <c r="C221" s="4">
        <f>+_xlfn.BINOM.DIST($B221,$A221,C$3,TRUE)</f>
        <v>1</v>
      </c>
      <c r="D221" s="4">
        <f>+_xlfn.BINOM.DIST($B221,$A221,D$3,TRUE)</f>
        <v>0.99999999999975087</v>
      </c>
      <c r="E221" s="4">
        <f>+_xlfn.BINOM.DIST($B221,$A221,E$3,TRUE)</f>
        <v>0.99999999848681709</v>
      </c>
      <c r="F221" s="4">
        <f>+_xlfn.BINOM.DIST($B221,$A221,F$3,TRUE)</f>
        <v>0.99999978486121688</v>
      </c>
      <c r="G221" s="4">
        <f>+_xlfn.BINOM.DIST($B221,$A221,G$3,TRUE)</f>
        <v>0.99999349375217172</v>
      </c>
      <c r="H221" s="4">
        <f>+_xlfn.BINOM.DIST($B221,$A221,H$3,TRUE)</f>
        <v>0.99991652094468009</v>
      </c>
      <c r="I221" s="4">
        <f>+_xlfn.BINOM.DIST($B221,$A221,I$3,TRUE)</f>
        <v>0.99938271158393421</v>
      </c>
      <c r="J221" s="4">
        <f>+_xlfn.BINOM.DIST($B221,$A221,J$3,TRUE)</f>
        <v>0.99690622535373086</v>
      </c>
      <c r="K221" s="4">
        <f>+_xlfn.BINOM.DIST($B221,$A221,K$3,TRUE)</f>
        <v>0.9884370564039574</v>
      </c>
      <c r="L221" s="4">
        <f>+_xlfn.BINOM.DIST($B221,$A221,L$3,TRUE)</f>
        <v>0.96576873497054117</v>
      </c>
      <c r="M221" s="4">
        <f>+_xlfn.BINOM.DIST($B221,$A221,M$3,TRUE)</f>
        <v>0.91646575927734375</v>
      </c>
      <c r="N221" s="4">
        <f>+_xlfn.BINOM.DIST($B221,$A221,N$3,TRUE)</f>
        <v>0.82734098543835122</v>
      </c>
      <c r="O221" s="4">
        <f>+_xlfn.BINOM.DIST($B221,$A221,O$3,TRUE)</f>
        <v>0.69193053509527802</v>
      </c>
      <c r="P221" s="4">
        <f>+_xlfn.BINOM.DIST($B221,$A221,P$3,TRUE)</f>
        <v>0.51883416654639181</v>
      </c>
      <c r="Q221" s="4">
        <f>+_xlfn.BINOM.DIST($B221,$A221,Q$3,TRUE)</f>
        <v>0.33449849297304313</v>
      </c>
      <c r="R221" s="4">
        <f>+_xlfn.BINOM.DIST($B221,$A221,R$3,TRUE)</f>
        <v>0.17487588398216719</v>
      </c>
      <c r="S221" s="4">
        <f>+_xlfn.BINOM.DIST($B221,$A221,S$3,TRUE)</f>
        <v>6.7600065897116257E-2</v>
      </c>
      <c r="T221" s="4">
        <f>+_xlfn.BINOM.DIST($B221,$A221,T$3,TRUE)</f>
        <v>1.633021650444794E-2</v>
      </c>
      <c r="U221" s="4">
        <f>+_xlfn.BINOM.DIST($B221,$A221,U$3,TRUE)</f>
        <v>1.6964303724238698E-3</v>
      </c>
      <c r="V221" s="4">
        <f>+_xlfn.BINOM.DIST($B221,$A221,V$3,TRUE)</f>
        <v>2.3064917329917618E-5</v>
      </c>
      <c r="W221" s="25"/>
    </row>
    <row r="222" spans="1:23" ht="15">
      <c r="A222" s="24">
        <f>+IF(B221+1 &lt;= A221,A221,A221+1)</f>
        <v>19</v>
      </c>
      <c r="B222" s="13">
        <f>+IF(B221&lt;&gt;A221,B221+1,0)</f>
        <v>13</v>
      </c>
      <c r="C222" s="4">
        <f>+_xlfn.BINOM.DIST($B222,$A222,C$3,TRUE)</f>
        <v>1</v>
      </c>
      <c r="D222" s="4">
        <f>+_xlfn.BINOM.DIST($B222,$A222,D$3,TRUE)</f>
        <v>0.99999999999999445</v>
      </c>
      <c r="E222" s="4">
        <f>+_xlfn.BINOM.DIST($B222,$A222,E$3,TRUE)</f>
        <v>0.99999999992872279</v>
      </c>
      <c r="F222" s="4">
        <f>+_xlfn.BINOM.DIST($B222,$A222,F$3,TRUE)</f>
        <v>0.99999998401186785</v>
      </c>
      <c r="G222" s="4">
        <f>+_xlfn.BINOM.DIST($B222,$A222,G$3,TRUE)</f>
        <v>0.99999932030480543</v>
      </c>
      <c r="H222" s="4">
        <f>+_xlfn.BINOM.DIST($B222,$A222,H$3,TRUE)</f>
        <v>0.99998847735696472</v>
      </c>
      <c r="I222" s="4">
        <f>+_xlfn.BINOM.DIST($B222,$A222,I$3,TRUE)</f>
        <v>0.99989162788251462</v>
      </c>
      <c r="J222" s="4">
        <f>+_xlfn.BINOM.DIST($B222,$A222,J$3,TRUE)</f>
        <v>0.99932639898489706</v>
      </c>
      <c r="K222" s="4">
        <f>+_xlfn.BINOM.DIST($B222,$A222,K$3,TRUE)</f>
        <v>0.99693217014397018</v>
      </c>
      <c r="L222" s="4">
        <f>+_xlfn.BINOM.DIST($B222,$A222,L$3,TRUE)</f>
        <v>0.98907220658224648</v>
      </c>
      <c r="M222" s="4">
        <f>+_xlfn.BINOM.DIST($B222,$A222,M$3,TRUE)</f>
        <v>0.9682159423828125</v>
      </c>
      <c r="N222" s="4">
        <f>+_xlfn.BINOM.DIST($B222,$A222,N$3,TRUE)</f>
        <v>0.92228593201671061</v>
      </c>
      <c r="O222" s="4">
        <f>+_xlfn.BINOM.DIST($B222,$A222,O$3,TRUE)</f>
        <v>0.83707751751252713</v>
      </c>
      <c r="P222" s="4">
        <f>+_xlfn.BINOM.DIST($B222,$A222,P$3,TRUE)</f>
        <v>0.70323535293032302</v>
      </c>
      <c r="Q222" s="4">
        <f>+_xlfn.BINOM.DIST($B222,$A222,Q$3,TRUE)</f>
        <v>0.52613747572648573</v>
      </c>
      <c r="R222" s="4">
        <f>+_xlfn.BINOM.DIST($B222,$A222,R$3,TRUE)</f>
        <v>0.33224455764866401</v>
      </c>
      <c r="S222" s="4">
        <f>+_xlfn.BINOM.DIST($B222,$A222,S$3,TRUE)</f>
        <v>0.16306230424853507</v>
      </c>
      <c r="T222" s="4">
        <f>+_xlfn.BINOM.DIST($B222,$A222,T$3,TRUE)</f>
        <v>5.3696112187095052E-2</v>
      </c>
      <c r="U222" s="4">
        <f>+_xlfn.BINOM.DIST($B222,$A222,U$3,TRUE)</f>
        <v>8.5930207378460289E-3</v>
      </c>
      <c r="V222" s="4">
        <f>+_xlfn.BINOM.DIST($B222,$A222,V$3,TRUE)</f>
        <v>2.406898767602168E-4</v>
      </c>
      <c r="W222" s="25"/>
    </row>
    <row r="223" spans="1:23" ht="15">
      <c r="A223" s="24">
        <f>+IF(B222+1 &lt;= A222,A222,A222+1)</f>
        <v>19</v>
      </c>
      <c r="B223" s="13">
        <f>+IF(B222&lt;&gt;A222,B222+1,0)</f>
        <v>14</v>
      </c>
      <c r="C223" s="4">
        <f>+_xlfn.BINOM.DIST($B223,$A223,C$3,TRUE)</f>
        <v>1</v>
      </c>
      <c r="D223" s="4">
        <f>+_xlfn.BINOM.DIST($B223,$A223,D$3,TRUE)</f>
        <v>0.99999999999999989</v>
      </c>
      <c r="E223" s="4">
        <f>+_xlfn.BINOM.DIST($B223,$A223,E$3,TRUE)</f>
        <v>0.99999999999738498</v>
      </c>
      <c r="F223" s="4">
        <f>+_xlfn.BINOM.DIST($B223,$A223,F$3,TRUE)</f>
        <v>0.99999999907368187</v>
      </c>
      <c r="G223" s="4">
        <f>+_xlfn.BINOM.DIST($B223,$A223,G$3,TRUE)</f>
        <v>0.99999994457830188</v>
      </c>
      <c r="H223" s="4">
        <f>+_xlfn.BINOM.DIST($B223,$A223,H$3,TRUE)</f>
        <v>0.99999875684443396</v>
      </c>
      <c r="I223" s="4">
        <f>+_xlfn.BINOM.DIST($B223,$A223,I$3,TRUE)</f>
        <v>0.99998510230470283</v>
      </c>
      <c r="J223" s="4">
        <f>+_xlfn.BINOM.DIST($B223,$A223,J$3,TRUE)</f>
        <v>0.99988490059208923</v>
      </c>
      <c r="K223" s="4">
        <f>+_xlfn.BINOM.DIST($B223,$A223,K$3,TRUE)</f>
        <v>0.99935934549825944</v>
      </c>
      <c r="L223" s="4">
        <f>+_xlfn.BINOM.DIST($B223,$A223,L$3,TRUE)</f>
        <v>0.99724355377076657</v>
      </c>
      <c r="M223" s="4">
        <f>+_xlfn.BINOM.DIST($B223,$A223,M$3,TRUE)</f>
        <v>0.99039459228515625</v>
      </c>
      <c r="N223" s="4">
        <f>+_xlfn.BINOM.DIST($B223,$A223,N$3,TRUE)</f>
        <v>0.97201899927204161</v>
      </c>
      <c r="O223" s="4">
        <f>+_xlfn.BINOM.DIST($B223,$A223,O$3,TRUE)</f>
        <v>0.93038629192361577</v>
      </c>
      <c r="P223" s="4">
        <f>+_xlfn.BINOM.DIST($B223,$A223,P$3,TRUE)</f>
        <v>0.85000364413386009</v>
      </c>
      <c r="Q223" s="4">
        <f>+_xlfn.BINOM.DIST($B223,$A223,Q$3,TRUE)</f>
        <v>0.71777645847992821</v>
      </c>
      <c r="R223" s="4">
        <f>+_xlfn.BINOM.DIST($B223,$A223,R$3,TRUE)</f>
        <v>0.5345757095055883</v>
      </c>
      <c r="S223" s="4">
        <f>+_xlfn.BINOM.DIST($B223,$A223,S$3,TRUE)</f>
        <v>0.32671185570811012</v>
      </c>
      <c r="T223" s="4">
        <f>+_xlfn.BINOM.DIST($B223,$A223,T$3,TRUE)</f>
        <v>0.14444185884495256</v>
      </c>
      <c r="U223" s="4">
        <f>+_xlfn.BINOM.DIST($B223,$A223,U$3,TRUE)</f>
        <v>3.5194155004474453E-2</v>
      </c>
      <c r="V223" s="4">
        <f>+_xlfn.BINOM.DIST($B223,$A223,V$3,TRUE)</f>
        <v>2.0127788321212293E-3</v>
      </c>
      <c r="W223" s="25"/>
    </row>
    <row r="224" spans="1:23" ht="15">
      <c r="A224" s="24">
        <f>+IF(B223+1 &lt;= A223,A223,A223+1)</f>
        <v>19</v>
      </c>
      <c r="B224" s="13">
        <f>+IF(B223&lt;&gt;A223,B223+1,0)</f>
        <v>15</v>
      </c>
      <c r="C224" s="4">
        <f>+_xlfn.BINOM.DIST($B224,$A224,C$3,TRUE)</f>
        <v>1</v>
      </c>
      <c r="D224" s="4">
        <f>+_xlfn.BINOM.DIST($B224,$A224,D$3,TRUE)</f>
        <v>1</v>
      </c>
      <c r="E224" s="4">
        <f>+_xlfn.BINOM.DIST($B224,$A224,E$3,TRUE)</f>
        <v>0.99999999999992795</v>
      </c>
      <c r="F224" s="4">
        <f>+_xlfn.BINOM.DIST($B224,$A224,F$3,TRUE)</f>
        <v>0.99999999995967093</v>
      </c>
      <c r="G224" s="4">
        <f>+_xlfn.BINOM.DIST($B224,$A224,G$3,TRUE)</f>
        <v>0.99999999660109329</v>
      </c>
      <c r="H224" s="4">
        <f>+_xlfn.BINOM.DIST($B224,$A224,H$3,TRUE)</f>
        <v>0.99999989900970832</v>
      </c>
      <c r="I224" s="4">
        <f>+_xlfn.BINOM.DIST($B224,$A224,I$3,TRUE)</f>
        <v>0.99999845579358693</v>
      </c>
      <c r="J224" s="4">
        <f>+_xlfn.BINOM.DIST($B224,$A224,J$3,TRUE)</f>
        <v>0.99998514447030318</v>
      </c>
      <c r="K224" s="4">
        <f>+_xlfn.BINOM.DIST($B224,$A224,K$3,TRUE)</f>
        <v>0.99989871779921269</v>
      </c>
      <c r="L224" s="4">
        <f>+_xlfn.BINOM.DIST($B224,$A224,L$3,TRUE)</f>
        <v>0.99947210300399925</v>
      </c>
      <c r="M224" s="4">
        <f>+_xlfn.BINOM.DIST($B224,$A224,M$3,TRUE)</f>
        <v>0.9977874755859375</v>
      </c>
      <c r="N224" s="4">
        <f>+_xlfn.BINOM.DIST($B224,$A224,N$3,TRUE)</f>
        <v>0.99228061926495426</v>
      </c>
      <c r="O224" s="4">
        <f>+_xlfn.BINOM.DIST($B224,$A224,O$3,TRUE)</f>
        <v>0.97704067912916015</v>
      </c>
      <c r="P224" s="4">
        <f>+_xlfn.BINOM.DIST($B224,$A224,P$3,TRUE)</f>
        <v>0.94086020535509729</v>
      </c>
      <c r="Q224" s="4">
        <f>+_xlfn.BINOM.DIST($B224,$A224,Q$3,TRUE)</f>
        <v>0.86682900062149471</v>
      </c>
      <c r="R224" s="4">
        <f>+_xlfn.BINOM.DIST($B224,$A224,R$3,TRUE)</f>
        <v>0.73690686136251293</v>
      </c>
      <c r="S224" s="4">
        <f>+_xlfn.BINOM.DIST($B224,$A224,S$3,TRUE)</f>
        <v>0.54491125765421089</v>
      </c>
      <c r="T224" s="4">
        <f>+_xlfn.BINOM.DIST($B224,$A224,T$3,TRUE)</f>
        <v>0.31585049142090593</v>
      </c>
      <c r="U224" s="4">
        <f>+_xlfn.BINOM.DIST($B224,$A224,U$3,TRUE)</f>
        <v>0.11499755780435998</v>
      </c>
      <c r="V224" s="4">
        <f>+_xlfn.BINOM.DIST($B224,$A224,V$3,TRUE)</f>
        <v>1.323600888274106E-2</v>
      </c>
      <c r="W224" s="25"/>
    </row>
    <row r="225" spans="1:23" ht="15">
      <c r="A225" s="24">
        <f>+IF(B224+1 &lt;= A224,A224,A224+1)</f>
        <v>19</v>
      </c>
      <c r="B225" s="13">
        <f>+IF(B224&lt;&gt;A224,B224+1,0)</f>
        <v>16</v>
      </c>
      <c r="C225" s="4">
        <f>+_xlfn.BINOM.DIST($B225,$A225,C$3,TRUE)</f>
        <v>1</v>
      </c>
      <c r="D225" s="4">
        <f>+_xlfn.BINOM.DIST($B225,$A225,D$3,TRUE)</f>
        <v>1</v>
      </c>
      <c r="E225" s="4">
        <f>+_xlfn.BINOM.DIST($B225,$A225,E$3,TRUE)</f>
        <v>0.99999999999999867</v>
      </c>
      <c r="F225" s="4">
        <f>+_xlfn.BINOM.DIST($B225,$A225,F$3,TRUE)</f>
        <v>0.99999999999875866</v>
      </c>
      <c r="G225" s="4">
        <f>+_xlfn.BINOM.DIST($B225,$A225,G$3,TRUE)</f>
        <v>0.99999999985251775</v>
      </c>
      <c r="H225" s="4">
        <f>+_xlfn.BINOM.DIST($B225,$A225,H$3,TRUE)</f>
        <v>0.99999999419014785</v>
      </c>
      <c r="I225" s="4">
        <f>+_xlfn.BINOM.DIST($B225,$A225,I$3,TRUE)</f>
        <v>0.99999988652453875</v>
      </c>
      <c r="J225" s="4">
        <f>+_xlfn.BINOM.DIST($B225,$A225,J$3,TRUE)</f>
        <v>0.99999863883852425</v>
      </c>
      <c r="K225" s="4">
        <f>+_xlfn.BINOM.DIST($B225,$A225,K$3,TRUE)</f>
        <v>0.99998861318270482</v>
      </c>
      <c r="L225" s="4">
        <f>+_xlfn.BINOM.DIST($B225,$A225,L$3,TRUE)</f>
        <v>0.99992794261988782</v>
      </c>
      <c r="M225" s="4">
        <f>+_xlfn.BINOM.DIST($B225,$A225,M$3,TRUE)</f>
        <v>0.99963569641113281</v>
      </c>
      <c r="N225" s="4">
        <f>+_xlfn.BINOM.DIST($B225,$A225,N$3,TRUE)</f>
        <v>0.99847166981834423</v>
      </c>
      <c r="O225" s="4">
        <f>+_xlfn.BINOM.DIST($B225,$A225,O$3,TRUE)</f>
        <v>0.99453607433123925</v>
      </c>
      <c r="P225" s="4">
        <f>+_xlfn.BINOM.DIST($B225,$A225,P$3,TRUE)</f>
        <v>0.98304360877924313</v>
      </c>
      <c r="Q225" s="4">
        <f>+_xlfn.BINOM.DIST($B225,$A225,Q$3,TRUE)</f>
        <v>0.95377631687074182</v>
      </c>
      <c r="R225" s="4">
        <f>+_xlfn.BINOM.DIST($B225,$A225,R$3,TRUE)</f>
        <v>0.88865522525520624</v>
      </c>
      <c r="S225" s="4">
        <f>+_xlfn.BINOM.DIST($B225,$A225,S$3,TRUE)</f>
        <v>0.76311065960031133</v>
      </c>
      <c r="T225" s="4">
        <f>+_xlfn.BINOM.DIST($B225,$A225,T$3,TRUE)</f>
        <v>0.55867938757017355</v>
      </c>
      <c r="U225" s="4">
        <f>+_xlfn.BINOM.DIST($B225,$A225,U$3,TRUE)</f>
        <v>0.29455521410410285</v>
      </c>
      <c r="V225" s="4">
        <f>+_xlfn.BINOM.DIST($B225,$A225,V$3,TRUE)</f>
        <v>6.6546351623185548E-2</v>
      </c>
      <c r="W225" s="25"/>
    </row>
    <row r="226" spans="1:23" ht="15">
      <c r="A226" s="24">
        <f>+IF(B225+1 &lt;= A225,A225,A225+1)</f>
        <v>19</v>
      </c>
      <c r="B226" s="13">
        <f>+IF(B225&lt;&gt;A225,B225+1,0)</f>
        <v>17</v>
      </c>
      <c r="C226" s="4">
        <f>+_xlfn.BINOM.DIST($B226,$A226,C$3,TRUE)</f>
        <v>1</v>
      </c>
      <c r="D226" s="4">
        <f>+_xlfn.BINOM.DIST($B226,$A226,D$3,TRUE)</f>
        <v>1</v>
      </c>
      <c r="E226" s="4">
        <f>+_xlfn.BINOM.DIST($B226,$A226,E$3,TRUE)</f>
        <v>1</v>
      </c>
      <c r="F226" s="4">
        <f>+_xlfn.BINOM.DIST($B226,$A226,F$3,TRUE)</f>
        <v>0.99999999999997591</v>
      </c>
      <c r="G226" s="4">
        <f>+_xlfn.BINOM.DIST($B226,$A226,G$3,TRUE)</f>
        <v>0.99999999999596301</v>
      </c>
      <c r="H226" s="4">
        <f>+_xlfn.BINOM.DIST($B226,$A226,H$3,TRUE)</f>
        <v>0.99999999978899723</v>
      </c>
      <c r="I226" s="4">
        <f>+_xlfn.BINOM.DIST($B226,$A226,I$3,TRUE)</f>
        <v>0.99999999473108137</v>
      </c>
      <c r="J226" s="4">
        <f>+_xlfn.BINOM.DIST($B226,$A226,J$3,TRUE)</f>
        <v>0.99999992110880775</v>
      </c>
      <c r="K226" s="4">
        <f>+_xlfn.BINOM.DIST($B226,$A226,K$3,TRUE)</f>
        <v>0.99999918911017449</v>
      </c>
      <c r="L226" s="4">
        <f>+_xlfn.BINOM.DIST($B226,$A226,L$3,TRUE)</f>
        <v>0.99999375903501608</v>
      </c>
      <c r="M226" s="4">
        <f>+_xlfn.BINOM.DIST($B226,$A226,M$3,TRUE)</f>
        <v>0.99996185302734375</v>
      </c>
      <c r="N226" s="4">
        <f>+_xlfn.BINOM.DIST($B226,$A226,N$3,TRUE)</f>
        <v>0.99980699444750676</v>
      </c>
      <c r="O226" s="4">
        <f>+_xlfn.BINOM.DIST($B226,$A226,O$3,TRUE)</f>
        <v>0.99916720835531891</v>
      </c>
      <c r="P226" s="4">
        <f>+_xlfn.BINOM.DIST($B226,$A226,P$3,TRUE)</f>
        <v>0.99686842166614809</v>
      </c>
      <c r="Q226" s="4">
        <f>+_xlfn.BINOM.DIST($B226,$A226,Q$3,TRUE)</f>
        <v>0.98957815297337315</v>
      </c>
      <c r="R226" s="4">
        <f>+_xlfn.BINOM.DIST($B226,$A226,R$3,TRUE)</f>
        <v>0.96899259437486762</v>
      </c>
      <c r="S226" s="4">
        <f>+_xlfn.BINOM.DIST($B226,$A226,S$3,TRUE)</f>
        <v>0.91713376685638259</v>
      </c>
      <c r="T226" s="4">
        <f>+_xlfn.BINOM.DIST($B226,$A226,T$3,TRUE)</f>
        <v>0.80150828371944138</v>
      </c>
      <c r="U226" s="4">
        <f>+_xlfn.BINOM.DIST($B226,$A226,U$3,TRUE)</f>
        <v>0.57973502116840103</v>
      </c>
      <c r="V226" s="4">
        <f>+_xlfn.BINOM.DIST($B226,$A226,V$3,TRUE)</f>
        <v>0.24529279492938272</v>
      </c>
      <c r="W226" s="25"/>
    </row>
    <row r="227" spans="1:23" ht="15">
      <c r="A227" s="24">
        <f>+IF(B226+1 &lt;= A226,A226,A226+1)</f>
        <v>19</v>
      </c>
      <c r="B227" s="13">
        <f>+IF(B226&lt;&gt;A226,B226+1,0)</f>
        <v>18</v>
      </c>
      <c r="C227" s="4">
        <f>+_xlfn.BINOM.DIST($B227,$A227,C$3,TRUE)</f>
        <v>1</v>
      </c>
      <c r="D227" s="4">
        <f>+_xlfn.BINOM.DIST($B227,$A227,D$3,TRUE)</f>
        <v>1</v>
      </c>
      <c r="E227" s="4">
        <f>+_xlfn.BINOM.DIST($B227,$A227,E$3,TRUE)</f>
        <v>1</v>
      </c>
      <c r="F227" s="4">
        <f>+_xlfn.BINOM.DIST($B227,$A227,F$3,TRUE)</f>
        <v>0.99999999999999978</v>
      </c>
      <c r="G227" s="4">
        <f>+_xlfn.BINOM.DIST($B227,$A227,G$3,TRUE)</f>
        <v>0.9999999999999476</v>
      </c>
      <c r="H227" s="4">
        <f>+_xlfn.BINOM.DIST($B227,$A227,H$3,TRUE)</f>
        <v>0.99999999999636202</v>
      </c>
      <c r="I227" s="4">
        <f>+_xlfn.BINOM.DIST($B227,$A227,I$3,TRUE)</f>
        <v>0.99999999988377386</v>
      </c>
      <c r="J227" s="4">
        <f>+_xlfn.BINOM.DIST($B227,$A227,J$3,TRUE)</f>
        <v>0.99999999782583326</v>
      </c>
      <c r="K227" s="4">
        <f>+_xlfn.BINOM.DIST($B227,$A227,K$3,TRUE)</f>
        <v>0.99999997251220929</v>
      </c>
      <c r="L227" s="4">
        <f>+_xlfn.BINOM.DIST($B227,$A227,L$3,TRUE)</f>
        <v>0.99999974234548228</v>
      </c>
      <c r="M227" s="4">
        <f>+_xlfn.BINOM.DIST($B227,$A227,M$3,TRUE)</f>
        <v>0.99999809265136719</v>
      </c>
      <c r="N227" s="4">
        <f>+_xlfn.BINOM.DIST($B227,$A227,N$3,TRUE)</f>
        <v>0.99998833482924487</v>
      </c>
      <c r="O227" s="4">
        <f>+_xlfn.BINOM.DIST($B227,$A227,O$3,TRUE)</f>
        <v>0.99993906402599897</v>
      </c>
      <c r="P227" s="4">
        <f>+_xlfn.BINOM.DIST($B227,$A227,P$3,TRUE)</f>
        <v>0.99972116083328721</v>
      </c>
      <c r="Q227" s="4">
        <f>+_xlfn.BINOM.DIST($B227,$A227,Q$3,TRUE)</f>
        <v>0.99886011048146273</v>
      </c>
      <c r="R227" s="4">
        <f>+_xlfn.BINOM.DIST($B227,$A227,R$3,TRUE)</f>
        <v>0.99577171741475468</v>
      </c>
      <c r="S227" s="4">
        <f>+_xlfn.BINOM.DIST($B227,$A227,S$3,TRUE)</f>
        <v>0.98558848119241438</v>
      </c>
      <c r="T227" s="4">
        <f>+_xlfn.BINOM.DIST($B227,$A227,T$3,TRUE)</f>
        <v>0.95440055166527704</v>
      </c>
      <c r="U227" s="4">
        <f>+_xlfn.BINOM.DIST($B227,$A227,U$3,TRUE)</f>
        <v>0.86491482823270016</v>
      </c>
      <c r="V227" s="4">
        <f>+_xlfn.BINOM.DIST($B227,$A227,V$3,TRUE)</f>
        <v>0.62264639746469019</v>
      </c>
      <c r="W227" s="25"/>
    </row>
    <row r="228" spans="1:23" ht="15">
      <c r="A228" s="24">
        <f>+IF(B227+1 &lt;= A227,A227,A227+1)</f>
        <v>19</v>
      </c>
      <c r="B228" s="13">
        <f>+IF(B227&lt;&gt;A227,B227+1,0)</f>
        <v>19</v>
      </c>
      <c r="C228" s="4">
        <f>+_xlfn.BINOM.DIST($B228,$A228,C$3,TRUE)</f>
        <v>1</v>
      </c>
      <c r="D228" s="4">
        <f>+_xlfn.BINOM.DIST($B228,$A228,D$3,TRUE)</f>
        <v>1</v>
      </c>
      <c r="E228" s="4">
        <f>+_xlfn.BINOM.DIST($B228,$A228,E$3,TRUE)</f>
        <v>1</v>
      </c>
      <c r="F228" s="4">
        <f>+_xlfn.BINOM.DIST($B228,$A228,F$3,TRUE)</f>
        <v>1</v>
      </c>
      <c r="G228" s="4">
        <f>+_xlfn.BINOM.DIST($B228,$A228,G$3,TRUE)</f>
        <v>1</v>
      </c>
      <c r="H228" s="4">
        <f>+_xlfn.BINOM.DIST($B228,$A228,H$3,TRUE)</f>
        <v>1</v>
      </c>
      <c r="I228" s="4">
        <f>+_xlfn.BINOM.DIST($B228,$A228,I$3,TRUE)</f>
        <v>1</v>
      </c>
      <c r="J228" s="4">
        <f>+_xlfn.BINOM.DIST($B228,$A228,J$3,TRUE)</f>
        <v>1</v>
      </c>
      <c r="K228" s="4">
        <f>+_xlfn.BINOM.DIST($B228,$A228,K$3,TRUE)</f>
        <v>1</v>
      </c>
      <c r="L228" s="4">
        <f>+_xlfn.BINOM.DIST($B228,$A228,L$3,TRUE)</f>
        <v>1</v>
      </c>
      <c r="M228" s="4">
        <f>+_xlfn.BINOM.DIST($B228,$A228,M$3,TRUE)</f>
        <v>1</v>
      </c>
      <c r="N228" s="4">
        <f>+_xlfn.BINOM.DIST($B228,$A228,N$3,TRUE)</f>
        <v>1</v>
      </c>
      <c r="O228" s="4">
        <f>+_xlfn.BINOM.DIST($B228,$A228,O$3,TRUE)</f>
        <v>1</v>
      </c>
      <c r="P228" s="4">
        <f>+_xlfn.BINOM.DIST($B228,$A228,P$3,TRUE)</f>
        <v>1</v>
      </c>
      <c r="Q228" s="4">
        <f>+_xlfn.BINOM.DIST($B228,$A228,Q$3,TRUE)</f>
        <v>1</v>
      </c>
      <c r="R228" s="4">
        <f>+_xlfn.BINOM.DIST($B228,$A228,R$3,TRUE)</f>
        <v>1</v>
      </c>
      <c r="S228" s="4">
        <f>+_xlfn.BINOM.DIST($B228,$A228,S$3,TRUE)</f>
        <v>1</v>
      </c>
      <c r="T228" s="4">
        <f>+_xlfn.BINOM.DIST($B228,$A228,T$3,TRUE)</f>
        <v>1</v>
      </c>
      <c r="U228" s="4">
        <f>+_xlfn.BINOM.DIST($B228,$A228,U$3,TRUE)</f>
        <v>1</v>
      </c>
      <c r="V228" s="4">
        <f>+_xlfn.BINOM.DIST($B228,$A228,V$3,TRUE)</f>
        <v>1</v>
      </c>
      <c r="W228" s="25"/>
    </row>
    <row r="229" spans="1:23">
      <c r="B229" s="25"/>
      <c r="C229" s="29"/>
      <c r="D229" s="29"/>
      <c r="E229" s="29"/>
      <c r="F229" s="29"/>
      <c r="G229" s="29"/>
      <c r="H229" s="29"/>
      <c r="I229" s="29"/>
      <c r="J229" s="29"/>
      <c r="K229" s="29"/>
      <c r="L229" s="29"/>
      <c r="M229" s="29"/>
      <c r="N229" s="29"/>
      <c r="O229" s="29"/>
      <c r="P229" s="29"/>
      <c r="Q229" s="29"/>
      <c r="R229" s="29"/>
      <c r="S229" s="29"/>
      <c r="T229" s="30"/>
      <c r="U229" s="29"/>
      <c r="V229" s="29"/>
      <c r="W229" s="25"/>
    </row>
    <row r="230" spans="1:23" ht="15">
      <c r="A230" s="24">
        <f>+IF(B228+1 &lt;= A228,A228,A228+1)</f>
        <v>20</v>
      </c>
      <c r="B230" s="13">
        <f>+IF(B228&lt;&gt;A228,B228+1,0)</f>
        <v>0</v>
      </c>
      <c r="C230" s="4">
        <f>+_xlfn.BINOM.DIST($B230,$A230,C$3,TRUE)</f>
        <v>0.81790693759723088</v>
      </c>
      <c r="D230" s="4">
        <f>+_xlfn.BINOM.DIST($B230,$A230,D$3,TRUE)</f>
        <v>0.35848592240854221</v>
      </c>
      <c r="E230" s="4">
        <f>+_xlfn.BINOM.DIST($B230,$A230,E$3,TRUE)</f>
        <v>0.12157665459056925</v>
      </c>
      <c r="F230" s="4">
        <f>+_xlfn.BINOM.DIST($B230,$A230,F$3,TRUE)</f>
        <v>3.8759531084514361E-2</v>
      </c>
      <c r="G230" s="4">
        <f>+_xlfn.BINOM.DIST($B230,$A230,G$3,TRUE)</f>
        <v>1.1529215046068471E-2</v>
      </c>
      <c r="H230" s="4">
        <f>+_xlfn.BINOM.DIST($B230,$A230,H$3,TRUE)</f>
        <v>3.1712119389339963E-3</v>
      </c>
      <c r="I230" s="4">
        <f>+_xlfn.BINOM.DIST($B230,$A230,I$3,TRUE)</f>
        <v>7.979226629761196E-4</v>
      </c>
      <c r="J230" s="4">
        <f>+_xlfn.BINOM.DIST($B230,$A230,J$3,TRUE)</f>
        <v>1.8124545836334979E-4</v>
      </c>
      <c r="K230" s="4">
        <f>+_xlfn.BINOM.DIST($B230,$A230,K$3,TRUE)</f>
        <v>3.6561584400629896E-5</v>
      </c>
      <c r="L230" s="4">
        <f>+_xlfn.BINOM.DIST($B230,$A230,L$3,TRUE)</f>
        <v>6.4158439152961733E-6</v>
      </c>
      <c r="M230" s="4">
        <f>+_xlfn.BINOM.DIST($B230,$A230,M$3,TRUE)</f>
        <v>9.5367431640625E-7</v>
      </c>
      <c r="N230" s="4">
        <f>+_xlfn.BINOM.DIST($B230,$A230,N$3,TRUE)</f>
        <v>1.1594453295762028E-7</v>
      </c>
      <c r="O230" s="4">
        <f>+_xlfn.BINOM.DIST($B230,$A230,O$3,TRUE)</f>
        <v>1.0995116277760029E-8</v>
      </c>
      <c r="P230" s="4">
        <f>+_xlfn.BINOM.DIST($B230,$A230,P$3,TRUE)</f>
        <v>7.609583501588035E-10</v>
      </c>
      <c r="Q230" s="4">
        <f>+_xlfn.BINOM.DIST($B230,$A230,Q$3,TRUE)</f>
        <v>3.4867844009999942E-11</v>
      </c>
      <c r="R230" s="4">
        <f>+_xlfn.BINOM.DIST($B230,$A230,R$3,TRUE)</f>
        <v>9.0949470177292178E-13</v>
      </c>
      <c r="S230" s="4">
        <f>+_xlfn.BINOM.DIST($B230,$A230,S$3,TRUE)</f>
        <v>1.0485759999999861E-14</v>
      </c>
      <c r="T230" s="4">
        <f>+_xlfn.BINOM.DIST($B230,$A230,T$3,TRUE)</f>
        <v>3.3252567300795566E-17</v>
      </c>
      <c r="U230" s="4">
        <f>+_xlfn.BINOM.DIST($B230,$A230,U$3,TRUE)</f>
        <v>9.9999999999994954E-21</v>
      </c>
      <c r="V230" s="4">
        <f>+_xlfn.BINOM.DIST($B230,$A230,V$3,TRUE)</f>
        <v>9.5367431640613917E-27</v>
      </c>
      <c r="W230" s="25"/>
    </row>
    <row r="231" spans="1:23" ht="15">
      <c r="A231" s="24">
        <f>+IF(B230+1 &lt;= A230,A230,A230+1)</f>
        <v>20</v>
      </c>
      <c r="B231" s="13">
        <f>+IF(B230&lt;&gt;A230,B230+1,0)</f>
        <v>1</v>
      </c>
      <c r="C231" s="4">
        <f>+_xlfn.BINOM.DIST($B231,$A231,C$3,TRUE)</f>
        <v>0.98314066236434816</v>
      </c>
      <c r="D231" s="4">
        <f>+_xlfn.BINOM.DIST($B231,$A231,D$3,TRUE)</f>
        <v>0.73583952494384974</v>
      </c>
      <c r="E231" s="4">
        <f>+_xlfn.BINOM.DIST($B231,$A231,E$3,TRUE)</f>
        <v>0.39174699812516767</v>
      </c>
      <c r="F231" s="4">
        <f>+_xlfn.BINOM.DIST($B231,$A231,F$3,TRUE)</f>
        <v>0.17555787608868262</v>
      </c>
      <c r="G231" s="4">
        <f>+_xlfn.BINOM.DIST($B231,$A231,G$3,TRUE)</f>
        <v>6.9175290276410825E-2</v>
      </c>
      <c r="H231" s="4">
        <f>+_xlfn.BINOM.DIST($B231,$A231,H$3,TRUE)</f>
        <v>2.4312624865160629E-2</v>
      </c>
      <c r="I231" s="4">
        <f>+_xlfn.BINOM.DIST($B231,$A231,I$3,TRUE)</f>
        <v>7.6372597742000005E-3</v>
      </c>
      <c r="J231" s="4">
        <f>+_xlfn.BINOM.DIST($B231,$A231,J$3,TRUE)</f>
        <v>2.1331196253532715E-3</v>
      </c>
      <c r="K231" s="4">
        <f>+_xlfn.BINOM.DIST($B231,$A231,K$3,TRUE)</f>
        <v>5.2404937640902825E-4</v>
      </c>
      <c r="L231" s="4">
        <f>+_xlfn.BINOM.DIST($B231,$A231,L$3,TRUE)</f>
        <v>1.1140238071105176E-4</v>
      </c>
      <c r="M231" s="4">
        <f>+_xlfn.BINOM.DIST($B231,$A231,M$3,TRUE)</f>
        <v>2.0027160644531247E-5</v>
      </c>
      <c r="N231" s="4">
        <f>+_xlfn.BINOM.DIST($B231,$A231,N$3,TRUE)</f>
        <v>2.9501442274772242E-6</v>
      </c>
      <c r="O231" s="4">
        <f>+_xlfn.BINOM.DIST($B231,$A231,O$3,TRUE)</f>
        <v>3.4084860461056025E-7</v>
      </c>
      <c r="P231" s="4">
        <f>+_xlfn.BINOM.DIST($B231,$A231,P$3,TRUE)</f>
        <v>2.9025125641771533E-8</v>
      </c>
      <c r="Q231" s="4">
        <f>+_xlfn.BINOM.DIST($B231,$A231,Q$3,TRUE)</f>
        <v>1.662033897809997E-9</v>
      </c>
      <c r="R231" s="4">
        <f>+_xlfn.BINOM.DIST($B231,$A231,R$3,TRUE)</f>
        <v>5.5479176808148248E-11</v>
      </c>
      <c r="S231" s="4">
        <f>+_xlfn.BINOM.DIST($B231,$A231,S$3,TRUE)</f>
        <v>8.4934655999998831E-13</v>
      </c>
      <c r="T231" s="4">
        <f>+_xlfn.BINOM.DIST($B231,$A231,T$3,TRUE)</f>
        <v>3.8018768613909676E-15</v>
      </c>
      <c r="U231" s="4">
        <f>+_xlfn.BINOM.DIST($B231,$A231,U$3,TRUE)</f>
        <v>1.8099999999999176E-18</v>
      </c>
      <c r="V231" s="4">
        <f>+_xlfn.BINOM.DIST($B231,$A231,V$3,TRUE)</f>
        <v>3.6334991455074148E-24</v>
      </c>
      <c r="W231" s="25"/>
    </row>
    <row r="232" spans="1:23" ht="15">
      <c r="A232" s="24">
        <f>+IF(B231+1 &lt;= A231,A231,A231+1)</f>
        <v>20</v>
      </c>
      <c r="B232" s="13">
        <f>+IF(B231&lt;&gt;A231,B231+1,0)</f>
        <v>2</v>
      </c>
      <c r="C232" s="4">
        <f>+_xlfn.BINOM.DIST($B232,$A232,C$3,TRUE)</f>
        <v>0.9989964238318999</v>
      </c>
      <c r="D232" s="4">
        <f>+_xlfn.BINOM.DIST($B232,$A232,D$3,TRUE)</f>
        <v>0.92451632621150348</v>
      </c>
      <c r="E232" s="4">
        <f>+_xlfn.BINOM.DIST($B232,$A232,E$3,TRUE)</f>
        <v>0.67692680518946591</v>
      </c>
      <c r="F232" s="4">
        <f>+_xlfn.BINOM.DIST($B232,$A232,F$3,TRUE)</f>
        <v>0.40489627800743533</v>
      </c>
      <c r="G232" s="4">
        <f>+_xlfn.BINOM.DIST($B232,$A232,G$3,TRUE)</f>
        <v>0.20608471894847391</v>
      </c>
      <c r="H232" s="4">
        <f>+_xlfn.BINOM.DIST($B232,$A232,H$3,TRUE)</f>
        <v>9.1260432464878291E-2</v>
      </c>
      <c r="I232" s="4">
        <f>+_xlfn.BINOM.DIST($B232,$A232,I$3,TRUE)</f>
        <v>3.5483132298468667E-2</v>
      </c>
      <c r="J232" s="4">
        <f>+_xlfn.BINOM.DIST($B232,$A232,J$3,TRUE)</f>
        <v>1.2117706710340171E-2</v>
      </c>
      <c r="K232" s="4">
        <f>+_xlfn.BINOM.DIST($B232,$A232,K$3,TRUE)</f>
        <v>3.6114720591288833E-3</v>
      </c>
      <c r="L232" s="4">
        <f>+_xlfn.BINOM.DIST($B232,$A232,L$3,TRUE)</f>
        <v>9.274340985326073E-4</v>
      </c>
      <c r="M232" s="4">
        <f>+_xlfn.BINOM.DIST($B232,$A232,M$3,TRUE)</f>
        <v>2.0122528076171867E-4</v>
      </c>
      <c r="N232" s="4">
        <f>+_xlfn.BINOM.DIST($B232,$A232,N$3,TRUE)</f>
        <v>3.5858351791621476E-5</v>
      </c>
      <c r="O232" s="4">
        <f>+_xlfn.BINOM.DIST($B232,$A232,O$3,TRUE)</f>
        <v>5.0412608133529692E-6</v>
      </c>
      <c r="P232" s="4">
        <f>+_xlfn.BINOM.DIST($B232,$A232,P$3,TRUE)</f>
        <v>5.2768579142950951E-7</v>
      </c>
      <c r="Q232" s="4">
        <f>+_xlfn.BINOM.DIST($B232,$A232,Q$3,TRUE)</f>
        <v>3.7730881423709915E-8</v>
      </c>
      <c r="R232" s="4">
        <f>+_xlfn.BINOM.DIST($B232,$A232,R$3,TRUE)</f>
        <v>1.6107151168398447E-9</v>
      </c>
      <c r="S232" s="4">
        <f>+_xlfn.BINOM.DIST($B232,$A232,S$3,TRUE)</f>
        <v>3.2726056959999521E-11</v>
      </c>
      <c r="T232" s="4">
        <f>+_xlfn.BINOM.DIST($B232,$A232,T$3,TRUE)</f>
        <v>2.0667948469324556E-13</v>
      </c>
      <c r="U232" s="4">
        <f>+_xlfn.BINOM.DIST($B232,$A232,U$3,TRUE)</f>
        <v>1.5570999999999363E-16</v>
      </c>
      <c r="V232" s="4">
        <f>+_xlfn.BINOM.DIST($B232,$A232,V$3,TRUE)</f>
        <v>6.5775871276848709E-22</v>
      </c>
      <c r="W232" s="25"/>
    </row>
    <row r="233" spans="1:23" ht="15">
      <c r="A233" s="24">
        <f>+IF(B232+1 &lt;= A232,A232,A232+1)</f>
        <v>20</v>
      </c>
      <c r="B233" s="13">
        <f>+IF(B232&lt;&gt;A232,B232+1,0)</f>
        <v>3</v>
      </c>
      <c r="C233" s="4">
        <f>+_xlfn.BINOM.DIST($B233,$A233,C$3,TRUE)</f>
        <v>0.99995737907235749</v>
      </c>
      <c r="D233" s="4">
        <f>+_xlfn.BINOM.DIST($B233,$A233,D$3,TRUE)</f>
        <v>0.98409847398023631</v>
      </c>
      <c r="E233" s="4">
        <f>+_xlfn.BINOM.DIST($B233,$A233,E$3,TRUE)</f>
        <v>0.86704667656566503</v>
      </c>
      <c r="F233" s="4">
        <f>+_xlfn.BINOM.DIST($B233,$A233,F$3,TRUE)</f>
        <v>0.64772517415670283</v>
      </c>
      <c r="G233" s="4">
        <f>+_xlfn.BINOM.DIST($B233,$A233,G$3,TRUE)</f>
        <v>0.4114488619565686</v>
      </c>
      <c r="H233" s="4">
        <f>+_xlfn.BINOM.DIST($B233,$A233,H$3,TRUE)</f>
        <v>0.2251560476643136</v>
      </c>
      <c r="I233" s="4">
        <f>+_xlfn.BINOM.DIST($B233,$A233,I$3,TRUE)</f>
        <v>0.10708680450373097</v>
      </c>
      <c r="J233" s="4">
        <f>+_xlfn.BINOM.DIST($B233,$A233,J$3,TRUE)</f>
        <v>4.4375603446451709E-2</v>
      </c>
      <c r="K233" s="4">
        <f>+_xlfn.BINOM.DIST($B233,$A233,K$3,TRUE)</f>
        <v>1.5961162790008306E-2</v>
      </c>
      <c r="L233" s="4">
        <f>+_xlfn.BINOM.DIST($B233,$A233,L$3,TRUE)</f>
        <v>4.933407986020241E-3</v>
      </c>
      <c r="M233" s="4">
        <f>+_xlfn.BINOM.DIST($B233,$A233,M$3,TRUE)</f>
        <v>1.2884140014648438E-3</v>
      </c>
      <c r="N233" s="4">
        <f>+_xlfn.BINOM.DIST($B233,$A233,N$3,TRUE)</f>
        <v>2.7718520726201283E-4</v>
      </c>
      <c r="O233" s="4">
        <f>+_xlfn.BINOM.DIST($B233,$A233,O$3,TRUE)</f>
        <v>4.7344970692034611E-5</v>
      </c>
      <c r="P233" s="4">
        <f>+_xlfn.BINOM.DIST($B233,$A233,P$3,TRUE)</f>
        <v>6.0841903530643137E-6</v>
      </c>
      <c r="Q233" s="4">
        <f>+_xlfn.BINOM.DIST($B233,$A233,Q$3,TRUE)</f>
        <v>5.4269474678630885E-7</v>
      </c>
      <c r="R233" s="4">
        <f>+_xlfn.BINOM.DIST($B233,$A233,R$3,TRUE)</f>
        <v>2.9604962037410398E-8</v>
      </c>
      <c r="S233" s="4">
        <f>+_xlfn.BINOM.DIST($B233,$A233,S$3,TRUE)</f>
        <v>7.977671065599898E-10</v>
      </c>
      <c r="T233" s="4">
        <f>+_xlfn.BINOM.DIST($B233,$A233,T$3,TRUE)</f>
        <v>7.1045181509763153E-12</v>
      </c>
      <c r="U233" s="4">
        <f>+_xlfn.BINOM.DIST($B233,$A233,U$3,TRUE)</f>
        <v>8.4663099999996333E-15</v>
      </c>
      <c r="V233" s="4">
        <f>+_xlfn.BINOM.DIST($B233,$A233,V$3,TRUE)</f>
        <v>7.5228033065788665E-20</v>
      </c>
      <c r="W233" s="25"/>
    </row>
    <row r="234" spans="1:23" ht="15">
      <c r="A234" s="24">
        <f>+IF(B233+1 &lt;= A233,A233,A233+1)</f>
        <v>20</v>
      </c>
      <c r="B234" s="13">
        <f>+IF(B233&lt;&gt;A233,B233+1,0)</f>
        <v>4</v>
      </c>
      <c r="C234" s="4">
        <f>+_xlfn.BINOM.DIST($B234,$A234,C$3,TRUE)</f>
        <v>0.99999863220136709</v>
      </c>
      <c r="D234" s="4">
        <f>+_xlfn.BINOM.DIST($B234,$A234,D$3,TRUE)</f>
        <v>0.9974260596653477</v>
      </c>
      <c r="E234" s="4">
        <f>+_xlfn.BINOM.DIST($B234,$A234,E$3,TRUE)</f>
        <v>0.95682550471553662</v>
      </c>
      <c r="F234" s="4">
        <f>+_xlfn.BINOM.DIST($B234,$A234,F$3,TRUE)</f>
        <v>0.82984684626865368</v>
      </c>
      <c r="G234" s="4">
        <f>+_xlfn.BINOM.DIST($B234,$A234,G$3,TRUE)</f>
        <v>0.62964826390266915</v>
      </c>
      <c r="H234" s="4">
        <f>+_xlfn.BINOM.DIST($B234,$A234,H$3,TRUE)</f>
        <v>0.41484150253018032</v>
      </c>
      <c r="I234" s="4">
        <f>+_xlfn.BINOM.DIST($B234,$A234,I$3,TRUE)</f>
        <v>0.23750777887760152</v>
      </c>
      <c r="J234" s="4">
        <f>+_xlfn.BINOM.DIST($B234,$A234,J$3,TRUE)</f>
        <v>0.1181965594387069</v>
      </c>
      <c r="K234" s="4">
        <f>+_xlfn.BINOM.DIST($B234,$A234,K$3,TRUE)</f>
        <v>5.0951953194166649E-2</v>
      </c>
      <c r="L234" s="4">
        <f>+_xlfn.BINOM.DIST($B234,$A234,L$3,TRUE)</f>
        <v>1.8863271731147678E-2</v>
      </c>
      <c r="M234" s="4">
        <f>+_xlfn.BINOM.DIST($B234,$A234,M$3,TRUE)</f>
        <v>5.9089660644531259E-3</v>
      </c>
      <c r="N234" s="4">
        <f>+_xlfn.BINOM.DIST($B234,$A234,N$3,TRUE)</f>
        <v>1.5307441509554353E-3</v>
      </c>
      <c r="O234" s="4">
        <f>+_xlfn.BINOM.DIST($B234,$A234,O$3,TRUE)</f>
        <v>3.1703112116862977E-4</v>
      </c>
      <c r="P234" s="4">
        <f>+_xlfn.BINOM.DIST($B234,$A234,P$3,TRUE)</f>
        <v>4.9940887071681911E-5</v>
      </c>
      <c r="Q234" s="4">
        <f>+_xlfn.BINOM.DIST($B234,$A234,Q$3,TRUE)</f>
        <v>5.550253078298748E-6</v>
      </c>
      <c r="R234" s="4">
        <f>+_xlfn.BINOM.DIST($B234,$A234,R$3,TRUE)</f>
        <v>3.8653161027468497E-7</v>
      </c>
      <c r="S234" s="4">
        <f>+_xlfn.BINOM.DIST($B234,$A234,S$3,TRUE)</f>
        <v>1.3803464949759813E-8</v>
      </c>
      <c r="T234" s="4">
        <f>+_xlfn.BINOM.DIST($B234,$A234,T$3,TRUE)</f>
        <v>1.7322746603062737E-10</v>
      </c>
      <c r="U234" s="4">
        <f>+_xlfn.BINOM.DIST($B234,$A234,U$3,TRUE)</f>
        <v>3.2634675999998747E-13</v>
      </c>
      <c r="V234" s="4">
        <f>+_xlfn.BINOM.DIST($B234,$A234,V$3,TRUE)</f>
        <v>6.0967776870722099E-18</v>
      </c>
      <c r="W234" s="25"/>
    </row>
    <row r="235" spans="1:23" ht="15">
      <c r="A235" s="24">
        <f>+IF(B234+1 &lt;= A234,A234,A234+1)</f>
        <v>20</v>
      </c>
      <c r="B235" s="13">
        <f>+IF(B234&lt;&gt;A234,B234+1,0)</f>
        <v>5</v>
      </c>
      <c r="C235" s="4">
        <f>+_xlfn.BINOM.DIST($B235,$A235,C$3,TRUE)</f>
        <v>0.99999996563584015</v>
      </c>
      <c r="D235" s="4">
        <f>+_xlfn.BINOM.DIST($B235,$A235,D$3,TRUE)</f>
        <v>0.99967070567547167</v>
      </c>
      <c r="E235" s="4">
        <f>+_xlfn.BINOM.DIST($B235,$A235,E$3,TRUE)</f>
        <v>0.98874686583549098</v>
      </c>
      <c r="F235" s="4">
        <f>+_xlfn.BINOM.DIST($B235,$A235,F$3,TRUE)</f>
        <v>0.93269202581422583</v>
      </c>
      <c r="G235" s="4">
        <f>+_xlfn.BINOM.DIST($B235,$A235,G$3,TRUE)</f>
        <v>0.8042077854595493</v>
      </c>
      <c r="H235" s="4">
        <f>+_xlfn.BINOM.DIST($B235,$A235,H$3,TRUE)</f>
        <v>0.61717265438710467</v>
      </c>
      <c r="I235" s="4">
        <f>+_xlfn.BINOM.DIST($B235,$A235,I$3,TRUE)</f>
        <v>0.41637082944748122</v>
      </c>
      <c r="J235" s="4">
        <f>+_xlfn.BINOM.DIST($B235,$A235,J$3,TRUE)</f>
        <v>0.24539574514843887</v>
      </c>
      <c r="K235" s="4">
        <f>+_xlfn.BINOM.DIST($B235,$A235,K$3,TRUE)</f>
        <v>0.12559897272303777</v>
      </c>
      <c r="L235" s="4">
        <f>+_xlfn.BINOM.DIST($B235,$A235,L$3,TRUE)</f>
        <v>5.5334187718390479E-2</v>
      </c>
      <c r="M235" s="4">
        <f>+_xlfn.BINOM.DIST($B235,$A235,M$3,TRUE)</f>
        <v>2.0694732666015625E-2</v>
      </c>
      <c r="N235" s="4">
        <f>+_xlfn.BINOM.DIST($B235,$A235,N$3,TRUE)</f>
        <v>6.4335524640674784E-3</v>
      </c>
      <c r="O235" s="4">
        <f>+_xlfn.BINOM.DIST($B235,$A235,O$3,TRUE)</f>
        <v>1.6115246434562883E-3</v>
      </c>
      <c r="P235" s="4">
        <f>+_xlfn.BINOM.DIST($B235,$A235,P$3,TRUE)</f>
        <v>3.1057497042803766E-4</v>
      </c>
      <c r="Q235" s="4">
        <f>+_xlfn.BINOM.DIST($B235,$A235,Q$3,TRUE)</f>
        <v>4.2940021953591626E-5</v>
      </c>
      <c r="R235" s="4">
        <f>+_xlfn.BINOM.DIST($B235,$A235,R$3,TRUE)</f>
        <v>3.8130274333525225E-6</v>
      </c>
      <c r="S235" s="4">
        <f>+_xlfn.BINOM.DIST($B235,$A235,S$3,TRUE)</f>
        <v>1.8027639734271806E-7</v>
      </c>
      <c r="T235" s="4">
        <f>+_xlfn.BINOM.DIST($B235,$A235,T$3,TRUE)</f>
        <v>3.1855902542483058E-9</v>
      </c>
      <c r="U235" s="4">
        <f>+_xlfn.BINOM.DIST($B235,$A235,U$3,TRUE)</f>
        <v>9.4813037199996962E-12</v>
      </c>
      <c r="V235" s="4">
        <f>+_xlfn.BINOM.DIST($B235,$A235,V$3,TRUE)</f>
        <v>3.7220699665066555E-16</v>
      </c>
      <c r="W235" s="25"/>
    </row>
    <row r="236" spans="1:23" ht="15">
      <c r="A236" s="24">
        <f>+IF(B235+1 &lt;= A235,A235,A235+1)</f>
        <v>20</v>
      </c>
      <c r="B236" s="13">
        <f>+IF(B235&lt;&gt;A235,B235+1,0)</f>
        <v>6</v>
      </c>
      <c r="C236" s="4">
        <f>+_xlfn.BINOM.DIST($B236,$A236,C$3,TRUE)</f>
        <v>0.99999999930842787</v>
      </c>
      <c r="D236" s="4">
        <f>+_xlfn.BINOM.DIST($B236,$A236,D$3,TRUE)</f>
        <v>0.99996605383469861</v>
      </c>
      <c r="E236" s="4">
        <f>+_xlfn.BINOM.DIST($B236,$A236,E$3,TRUE)</f>
        <v>0.99761391059103388</v>
      </c>
      <c r="F236" s="4">
        <f>+_xlfn.BINOM.DIST($B236,$A236,F$3,TRUE)</f>
        <v>0.97806489914315486</v>
      </c>
      <c r="G236" s="4">
        <f>+_xlfn.BINOM.DIST($B236,$A236,G$3,TRUE)</f>
        <v>0.91330748643259985</v>
      </c>
      <c r="H236" s="4">
        <f>+_xlfn.BINOM.DIST($B236,$A236,H$3,TRUE)</f>
        <v>0.78578194760120801</v>
      </c>
      <c r="I236" s="4">
        <f>+_xlfn.BINOM.DIST($B236,$A236,I$3,TRUE)</f>
        <v>0.60800981220092398</v>
      </c>
      <c r="J236" s="4">
        <f>+_xlfn.BINOM.DIST($B236,$A236,J$3,TRUE)</f>
        <v>0.41662541821923227</v>
      </c>
      <c r="K236" s="4">
        <f>+_xlfn.BINOM.DIST($B236,$A236,K$3,TRUE)</f>
        <v>0.25001067193782289</v>
      </c>
      <c r="L236" s="4">
        <f>+_xlfn.BINOM.DIST($B236,$A236,L$3,TRUE)</f>
        <v>0.12993378860138696</v>
      </c>
      <c r="M236" s="4">
        <f>+_xlfn.BINOM.DIST($B236,$A236,M$3,TRUE)</f>
        <v>5.7659149169921875E-2</v>
      </c>
      <c r="N236" s="4">
        <f>+_xlfn.BINOM.DIST($B236,$A236,N$3,TRUE)</f>
        <v>2.1414355643020959E-2</v>
      </c>
      <c r="O236" s="4">
        <f>+_xlfn.BINOM.DIST($B236,$A236,O$3,TRUE)</f>
        <v>6.4658753520350012E-3</v>
      </c>
      <c r="P236" s="4">
        <f>+_xlfn.BINOM.DIST($B236,$A236,P$3,TRUE)</f>
        <v>1.5206617860111171E-3</v>
      </c>
      <c r="Q236" s="4">
        <f>+_xlfn.BINOM.DIST($B236,$A236,Q$3,TRUE)</f>
        <v>2.6104700705946676E-4</v>
      </c>
      <c r="R236" s="4">
        <f>+_xlfn.BINOM.DIST($B236,$A236,R$3,TRUE)</f>
        <v>2.9511746106436303E-5</v>
      </c>
      <c r="S236" s="4">
        <f>+_xlfn.BINOM.DIST($B236,$A236,S$3,TRUE)</f>
        <v>1.8450057212722991E-6</v>
      </c>
      <c r="T236" s="4">
        <f>+_xlfn.BINOM.DIST($B236,$A236,T$3,TRUE)</f>
        <v>4.5860729753998831E-8</v>
      </c>
      <c r="U236" s="4">
        <f>+_xlfn.BINOM.DIST($B236,$A236,U$3,TRUE)</f>
        <v>2.1546783531999234E-10</v>
      </c>
      <c r="V236" s="4">
        <f>+_xlfn.BINOM.DIST($B236,$A236,V$3,TRUE)</f>
        <v>1.7762442397421451E-14</v>
      </c>
      <c r="W236" s="25"/>
    </row>
    <row r="237" spans="1:23" ht="15">
      <c r="A237" s="24">
        <f>+IF(B236+1 &lt;= A236,A236,A236+1)</f>
        <v>20</v>
      </c>
      <c r="B237" s="13">
        <f>+IF(B236&lt;&gt;A236,B236+1,0)</f>
        <v>7</v>
      </c>
      <c r="C237" s="4">
        <f>+_xlfn.BINOM.DIST($B237,$A237,C$3,TRUE)</f>
        <v>0.99999999998868216</v>
      </c>
      <c r="D237" s="4">
        <f>+_xlfn.BINOM.DIST($B237,$A237,D$3,TRUE)</f>
        <v>0.99999714311461718</v>
      </c>
      <c r="E237" s="4">
        <f>+_xlfn.BINOM.DIST($B237,$A237,E$3,TRUE)</f>
        <v>0.99958436498115455</v>
      </c>
      <c r="F237" s="4">
        <f>+_xlfn.BINOM.DIST($B237,$A237,F$3,TRUE)</f>
        <v>0.99407885443571797</v>
      </c>
      <c r="G237" s="4">
        <f>+_xlfn.BINOM.DIST($B237,$A237,G$3,TRUE)</f>
        <v>0.9678573369191249</v>
      </c>
      <c r="H237" s="4">
        <f>+_xlfn.BINOM.DIST($B237,$A237,H$3,TRUE)</f>
        <v>0.89818814307727735</v>
      </c>
      <c r="I237" s="4">
        <f>+_xlfn.BINOM.DIST($B237,$A237,I$3,TRUE)</f>
        <v>0.77227179741816054</v>
      </c>
      <c r="J237" s="4">
        <f>+_xlfn.BINOM.DIST($B237,$A237,J$3,TRUE)</f>
        <v>0.60102660460316426</v>
      </c>
      <c r="K237" s="4">
        <f>+_xlfn.BINOM.DIST($B237,$A237,K$3,TRUE)</f>
        <v>0.41589293755753637</v>
      </c>
      <c r="L237" s="4">
        <f>+_xlfn.BINOM.DIST($B237,$A237,L$3,TRUE)</f>
        <v>0.25200586277356324</v>
      </c>
      <c r="M237" s="4">
        <f>+_xlfn.BINOM.DIST($B237,$A237,M$3,TRUE)</f>
        <v>0.13158798217773438</v>
      </c>
      <c r="N237" s="4">
        <f>+_xlfn.BINOM.DIST($B237,$A237,N$3,TRUE)</f>
        <v>5.8034096747129393E-2</v>
      </c>
      <c r="O237" s="4">
        <f>+_xlfn.BINOM.DIST($B237,$A237,O$3,TRUE)</f>
        <v>2.1028927477771162E-2</v>
      </c>
      <c r="P237" s="4">
        <f>+_xlfn.BINOM.DIST($B237,$A237,P$3,TRUE)</f>
        <v>6.0152699581768453E-3</v>
      </c>
      <c r="Q237" s="4">
        <f>+_xlfn.BINOM.DIST($B237,$A237,Q$3,TRUE)</f>
        <v>1.2788796042202176E-3</v>
      </c>
      <c r="R237" s="4">
        <f>+_xlfn.BINOM.DIST($B237,$A237,R$3,TRUE)</f>
        <v>1.8370405814493909E-4</v>
      </c>
      <c r="S237" s="4">
        <f>+_xlfn.BINOM.DIST($B237,$A237,S$3,TRUE)</f>
        <v>1.5162840312708998E-5</v>
      </c>
      <c r="T237" s="4">
        <f>+_xlfn.BINOM.DIST($B237,$A237,T$3,TRUE)</f>
        <v>5.2951231075117248E-7</v>
      </c>
      <c r="U237" s="4">
        <f>+_xlfn.BINOM.DIST($B237,$A237,U$3,TRUE)</f>
        <v>3.9232254041198885E-9</v>
      </c>
      <c r="V237" s="4">
        <f>+_xlfn.BINOM.DIST($B237,$A237,V$3,TRUE)</f>
        <v>6.7859138762671659E-13</v>
      </c>
      <c r="W237" s="25"/>
    </row>
    <row r="238" spans="1:23" ht="15">
      <c r="A238" s="24">
        <f>+IF(B237+1 &lt;= A237,A237,A237+1)</f>
        <v>20</v>
      </c>
      <c r="B238" s="13">
        <f>+IF(B237&lt;&gt;A237,B237+1,0)</f>
        <v>8</v>
      </c>
      <c r="C238" s="4">
        <f>+_xlfn.BINOM.DIST($B238,$A238,C$3,TRUE)</f>
        <v>0.9999999999998479</v>
      </c>
      <c r="D238" s="4">
        <f>+_xlfn.BINOM.DIST($B238,$A238,D$3,TRUE)</f>
        <v>0.9999998020661891</v>
      </c>
      <c r="E238" s="4">
        <f>+_xlfn.BINOM.DIST($B238,$A238,E$3,TRUE)</f>
        <v>0.9999401414682596</v>
      </c>
      <c r="F238" s="4">
        <f>+_xlfn.BINOM.DIST($B238,$A238,F$3,TRUE)</f>
        <v>0.99867109161520307</v>
      </c>
      <c r="G238" s="4">
        <f>+_xlfn.BINOM.DIST($B238,$A238,G$3,TRUE)</f>
        <v>0.99001821367927567</v>
      </c>
      <c r="H238" s="4">
        <f>+_xlfn.BINOM.DIST($B238,$A238,H$3,TRUE)</f>
        <v>0.95907483229348145</v>
      </c>
      <c r="I238" s="4">
        <f>+_xlfn.BINOM.DIST($B238,$A238,I$3,TRUE)</f>
        <v>0.88666853712302152</v>
      </c>
      <c r="J238" s="4">
        <f>+_xlfn.BINOM.DIST($B238,$A238,J$3,TRUE)</f>
        <v>0.76237764268910391</v>
      </c>
      <c r="K238" s="4">
        <f>+_xlfn.BINOM.DIST($B238,$A238,K$3,TRUE)</f>
        <v>0.59559872531222524</v>
      </c>
      <c r="L238" s="4">
        <f>+_xlfn.BINOM.DIST($B238,$A238,L$3,TRUE)</f>
        <v>0.41430623411611578</v>
      </c>
      <c r="M238" s="4">
        <f>+_xlfn.BINOM.DIST($B238,$A238,M$3,TRUE)</f>
        <v>0.25172233581542947</v>
      </c>
      <c r="N238" s="4">
        <f>+_xlfn.BINOM.DIST($B238,$A238,N$3,TRUE)</f>
        <v>0.13076497144001156</v>
      </c>
      <c r="O238" s="4">
        <f>+_xlfn.BINOM.DIST($B238,$A238,O$3,TRUE)</f>
        <v>5.6526367034253004E-2</v>
      </c>
      <c r="P238" s="4">
        <f>+_xlfn.BINOM.DIST($B238,$A238,P$3,TRUE)</f>
        <v>1.9579355334891309E-2</v>
      </c>
      <c r="Q238" s="4">
        <f>+_xlfn.BINOM.DIST($B238,$A238,Q$3,TRUE)</f>
        <v>5.1381615351214086E-3</v>
      </c>
      <c r="R238" s="4">
        <f>+_xlfn.BINOM.DIST($B238,$A238,R$3,TRUE)</f>
        <v>9.3539157933264234E-4</v>
      </c>
      <c r="S238" s="4">
        <f>+_xlfn.BINOM.DIST($B238,$A238,S$3,TRUE)</f>
        <v>1.0172876515704744E-4</v>
      </c>
      <c r="T238" s="4">
        <f>+_xlfn.BINOM.DIST($B238,$A238,T$3,TRUE)</f>
        <v>4.9831372857668056E-6</v>
      </c>
      <c r="U238" s="4">
        <f>+_xlfn.BINOM.DIST($B238,$A238,U$3,TRUE)</f>
        <v>5.8149179847818459E-8</v>
      </c>
      <c r="V238" s="4">
        <f>+_xlfn.BINOM.DIST($B238,$A238,V$3,TRUE)</f>
        <v>2.1081685071581328E-11</v>
      </c>
      <c r="W238" s="25"/>
    </row>
    <row r="239" spans="1:23" ht="15">
      <c r="A239" s="24">
        <f>+IF(B238+1 &lt;= A238,A238,A238+1)</f>
        <v>20</v>
      </c>
      <c r="B239" s="13">
        <f>+IF(B238&lt;&gt;A238,B238+1,0)</f>
        <v>9</v>
      </c>
      <c r="C239" s="4">
        <f>+_xlfn.BINOM.DIST($B239,$A239,C$3,TRUE)</f>
        <v>0.99999999999999833</v>
      </c>
      <c r="D239" s="4">
        <f>+_xlfn.BINOM.DIST($B239,$A239,D$3,TRUE)</f>
        <v>0.99999998865928186</v>
      </c>
      <c r="E239" s="4">
        <f>+_xlfn.BINOM.DIST($B239,$A239,E$3,TRUE)</f>
        <v>0.99999284909597885</v>
      </c>
      <c r="F239" s="4">
        <f>+_xlfn.BINOM.DIST($B239,$A239,F$3,TRUE)</f>
        <v>0.99975161801037604</v>
      </c>
      <c r="G239" s="4">
        <f>+_xlfn.BINOM.DIST($B239,$A239,G$3,TRUE)</f>
        <v>0.99740517259932604</v>
      </c>
      <c r="H239" s="4">
        <f>+_xlfn.BINOM.DIST($B239,$A239,H$3,TRUE)</f>
        <v>0.98613558305623883</v>
      </c>
      <c r="I239" s="4">
        <f>+_xlfn.BINOM.DIST($B239,$A239,I$3,TRUE)</f>
        <v>0.95203810266865652</v>
      </c>
      <c r="J239" s="4">
        <f>+_xlfn.BINOM.DIST($B239,$A239,J$3,TRUE)</f>
        <v>0.87821941362259914</v>
      </c>
      <c r="K239" s="4">
        <f>+_xlfn.BINOM.DIST($B239,$A239,K$3,TRUE)</f>
        <v>0.75533720331639365</v>
      </c>
      <c r="L239" s="4">
        <f>+_xlfn.BINOM.DIST($B239,$A239,L$3,TRUE)</f>
        <v>0.5913611846716279</v>
      </c>
      <c r="M239" s="4">
        <f>+_xlfn.BINOM.DIST($B239,$A239,M$3,TRUE)</f>
        <v>0.4119014739990231</v>
      </c>
      <c r="N239" s="4">
        <f>+_xlfn.BINOM.DIST($B239,$A239,N$3,TRUE)</f>
        <v>0.24928935982841213</v>
      </c>
      <c r="O239" s="4">
        <f>+_xlfn.BINOM.DIST($B239,$A239,O$3,TRUE)</f>
        <v>0.12752124614721683</v>
      </c>
      <c r="P239" s="4">
        <f>+_xlfn.BINOM.DIST($B239,$A239,P$3,TRUE)</f>
        <v>5.3166614362946091E-2</v>
      </c>
      <c r="Q239" s="4">
        <f>+_xlfn.BINOM.DIST($B239,$A239,Q$3,TRUE)</f>
        <v>1.7144816431258432E-2</v>
      </c>
      <c r="R239" s="4">
        <f>+_xlfn.BINOM.DIST($B239,$A239,R$3,TRUE)</f>
        <v>3.9421416640834537E-3</v>
      </c>
      <c r="S239" s="4">
        <f>+_xlfn.BINOM.DIST($B239,$A239,S$3,TRUE)</f>
        <v>5.6341369766018745E-4</v>
      </c>
      <c r="T239" s="4">
        <f>+_xlfn.BINOM.DIST($B239,$A239,T$3,TRUE)</f>
        <v>3.8632748208107238E-5</v>
      </c>
      <c r="U239" s="4">
        <f>+_xlfn.BINOM.DIST($B239,$A239,U$3,TRUE)</f>
        <v>7.0886063317220204E-7</v>
      </c>
      <c r="V239" s="4">
        <f>+_xlfn.BINOM.DIST($B239,$A239,V$3,TRUE)</f>
        <v>5.3796005839843195E-10</v>
      </c>
      <c r="W239" s="25"/>
    </row>
    <row r="240" spans="1:23" ht="15">
      <c r="A240" s="24">
        <f>+IF(B239+1 &lt;= A239,A239,A239+1)</f>
        <v>20</v>
      </c>
      <c r="B240" s="13">
        <f>+IF(B239&lt;&gt;A239,B239+1,0)</f>
        <v>10</v>
      </c>
      <c r="C240" s="4">
        <f>+_xlfn.BINOM.DIST($B240,$A240,C$3,TRUE)</f>
        <v>1</v>
      </c>
      <c r="D240" s="4">
        <f>+_xlfn.BINOM.DIST($B240,$A240,D$3,TRUE)</f>
        <v>0.99999999946203988</v>
      </c>
      <c r="E240" s="4">
        <f>+_xlfn.BINOM.DIST($B240,$A240,E$3,TRUE)</f>
        <v>0.99999929113936681</v>
      </c>
      <c r="F240" s="4">
        <f>+_xlfn.BINOM.DIST($B240,$A240,F$3,TRUE)</f>
        <v>0.99996136725179197</v>
      </c>
      <c r="G240" s="4">
        <f>+_xlfn.BINOM.DIST($B240,$A240,G$3,TRUE)</f>
        <v>0.99943658630233978</v>
      </c>
      <c r="H240" s="4">
        <f>+_xlfn.BINOM.DIST($B240,$A240,H$3,TRUE)</f>
        <v>0.99605785833591653</v>
      </c>
      <c r="I240" s="4">
        <f>+_xlfn.BINOM.DIST($B240,$A240,I$3,TRUE)</f>
        <v>0.98285518356874157</v>
      </c>
      <c r="J240" s="4">
        <f>+_xlfn.BINOM.DIST($B240,$A240,J$3,TRUE)</f>
        <v>0.94683338563705388</v>
      </c>
      <c r="K240" s="4">
        <f>+_xlfn.BINOM.DIST($B240,$A240,K$3,TRUE)</f>
        <v>0.87247875385278351</v>
      </c>
      <c r="L240" s="4">
        <f>+_xlfn.BINOM.DIST($B240,$A240,L$3,TRUE)</f>
        <v>0.75071064017158828</v>
      </c>
      <c r="M240" s="4">
        <f>+_xlfn.BINOM.DIST($B240,$A240,M$3,TRUE)</f>
        <v>0.58809852600097656</v>
      </c>
      <c r="N240" s="4">
        <f>+_xlfn.BINOM.DIST($B240,$A240,N$3,TRUE)</f>
        <v>0.40863881532837282</v>
      </c>
      <c r="O240" s="4">
        <f>+_xlfn.BINOM.DIST($B240,$A240,O$3,TRUE)</f>
        <v>0.24466279668360688</v>
      </c>
      <c r="P240" s="4">
        <f>+_xlfn.BINOM.DIST($B240,$A240,P$3,TRUE)</f>
        <v>0.1217805863774008</v>
      </c>
      <c r="Q240" s="4">
        <f>+_xlfn.BINOM.DIST($B240,$A240,Q$3,TRUE)</f>
        <v>4.7961897331343463E-2</v>
      </c>
      <c r="R240" s="4">
        <f>+_xlfn.BINOM.DIST($B240,$A240,R$3,TRUE)</f>
        <v>1.3864416943761138E-2</v>
      </c>
      <c r="S240" s="4">
        <f>+_xlfn.BINOM.DIST($B240,$A240,S$3,TRUE)</f>
        <v>2.5948274006740014E-3</v>
      </c>
      <c r="T240" s="4">
        <f>+_xlfn.BINOM.DIST($B240,$A240,T$3,TRUE)</f>
        <v>2.4838198962402963E-4</v>
      </c>
      <c r="U240" s="4">
        <f>+_xlfn.BINOM.DIST($B240,$A240,U$3,TRUE)</f>
        <v>7.150904021083634E-6</v>
      </c>
      <c r="V240" s="4">
        <f>+_xlfn.BINOM.DIST($B240,$A240,V$3,TRUE)</f>
        <v>1.1340718060929689E-8</v>
      </c>
      <c r="W240" s="25"/>
    </row>
    <row r="241" spans="1:23" ht="15">
      <c r="A241" s="24">
        <f>+IF(B240+1 &lt;= A240,A240,A240+1)</f>
        <v>20</v>
      </c>
      <c r="B241" s="13">
        <f>+IF(B240&lt;&gt;A240,B240+1,0)</f>
        <v>11</v>
      </c>
      <c r="C241" s="4">
        <f>+_xlfn.BINOM.DIST($B241,$A241,C$3,TRUE)</f>
        <v>1</v>
      </c>
      <c r="D241" s="4">
        <f>+_xlfn.BINOM.DIST($B241,$A241,D$3,TRUE)</f>
        <v>0.99999999997891831</v>
      </c>
      <c r="E241" s="4">
        <f>+_xlfn.BINOM.DIST($B241,$A241,E$3,TRUE)</f>
        <v>0.99999994185082008</v>
      </c>
      <c r="F241" s="4">
        <f>+_xlfn.BINOM.DIST($B241,$A241,F$3,TRUE)</f>
        <v>0.9999950168627143</v>
      </c>
      <c r="G241" s="4">
        <f>+_xlfn.BINOM.DIST($B241,$A241,G$3,TRUE)</f>
        <v>0.99989827123484298</v>
      </c>
      <c r="H241" s="4">
        <f>+_xlfn.BINOM.DIST($B241,$A241,H$3,TRUE)</f>
        <v>0.99906460842066735</v>
      </c>
      <c r="I241" s="4">
        <f>+_xlfn.BINOM.DIST($B241,$A241,I$3,TRUE)</f>
        <v>0.99486183846487863</v>
      </c>
      <c r="J241" s="4">
        <f>+_xlfn.BINOM.DIST($B241,$A241,J$3,TRUE)</f>
        <v>0.9804206446651087</v>
      </c>
      <c r="K241" s="4">
        <f>+_xlfn.BINOM.DIST($B241,$A241,K$3,TRUE)</f>
        <v>0.94347363296574716</v>
      </c>
      <c r="L241" s="4">
        <f>+_xlfn.BINOM.DIST($B241,$A241,L$3,TRUE)</f>
        <v>0.86923502855998858</v>
      </c>
      <c r="M241" s="4">
        <f>+_xlfn.BINOM.DIST($B241,$A241,M$3,TRUE)</f>
        <v>0.74827766418457031</v>
      </c>
      <c r="N241" s="4">
        <f>+_xlfn.BINOM.DIST($B241,$A241,N$3,TRUE)</f>
        <v>0.58569376588388455</v>
      </c>
      <c r="O241" s="4">
        <f>+_xlfn.BINOM.DIST($B241,$A241,O$3,TRUE)</f>
        <v>0.4044012746877752</v>
      </c>
      <c r="P241" s="4">
        <f>+_xlfn.BINOM.DIST($B241,$A241,P$3,TRUE)</f>
        <v>0.23762235731089612</v>
      </c>
      <c r="Q241" s="4">
        <f>+_xlfn.BINOM.DIST($B241,$A241,Q$3,TRUE)</f>
        <v>0.11333146287697839</v>
      </c>
      <c r="R241" s="4">
        <f>+_xlfn.BINOM.DIST($B241,$A241,R$3,TRUE)</f>
        <v>4.092516770651846E-2</v>
      </c>
      <c r="S241" s="4">
        <f>+_xlfn.BINOM.DIST($B241,$A241,S$3,TRUE)</f>
        <v>9.9817863207242435E-3</v>
      </c>
      <c r="T241" s="4">
        <f>+_xlfn.BINOM.DIST($B241,$A241,T$3,TRUE)</f>
        <v>1.3289083847969653E-3</v>
      </c>
      <c r="U241" s="4">
        <f>+_xlfn.BINOM.DIST($B241,$A241,U$3,TRUE)</f>
        <v>5.9858531740359035E-5</v>
      </c>
      <c r="V241" s="4">
        <f>+_xlfn.BINOM.DIST($B241,$A241,V$3,TRUE)</f>
        <v>1.9793381083192506E-7</v>
      </c>
      <c r="W241" s="25"/>
    </row>
    <row r="242" spans="1:23" ht="15">
      <c r="A242" s="24">
        <f>+IF(B241+1 &lt;= A241,A241,A241+1)</f>
        <v>20</v>
      </c>
      <c r="B242" s="13">
        <f>+IF(B241&lt;&gt;A241,B241+1,0)</f>
        <v>12</v>
      </c>
      <c r="C242" s="4">
        <f>+_xlfn.BINOM.DIST($B242,$A242,C$3,TRUE)</f>
        <v>1</v>
      </c>
      <c r="D242" s="4">
        <f>+_xlfn.BINOM.DIST($B242,$A242,D$3,TRUE)</f>
        <v>0.99999999999932143</v>
      </c>
      <c r="E242" s="4">
        <f>+_xlfn.BINOM.DIST($B242,$A242,E$3,TRUE)</f>
        <v>0.99999999607677459</v>
      </c>
      <c r="F242" s="4">
        <f>+_xlfn.BINOM.DIST($B242,$A242,F$3,TRUE)</f>
        <v>0.99999947048768922</v>
      </c>
      <c r="G242" s="4">
        <f>+_xlfn.BINOM.DIST($B242,$A242,G$3,TRUE)</f>
        <v>0.99998483715968733</v>
      </c>
      <c r="H242" s="4">
        <f>+_xlfn.BINOM.DIST($B242,$A242,H$3,TRUE)</f>
        <v>0.99981629594185506</v>
      </c>
      <c r="I242" s="4">
        <f>+_xlfn.BINOM.DIST($B242,$A242,I$3,TRUE)</f>
        <v>0.99872112039577976</v>
      </c>
      <c r="J242" s="4">
        <f>+_xlfn.BINOM.DIST($B242,$A242,J$3,TRUE)</f>
        <v>0.99398473004182319</v>
      </c>
      <c r="K242" s="4">
        <f>+_xlfn.BINOM.DIST($B242,$A242,K$3,TRUE)</f>
        <v>0.97897107252222892</v>
      </c>
      <c r="L242" s="4">
        <f>+_xlfn.BINOM.DIST($B242,$A242,L$3,TRUE)</f>
        <v>0.94196590325287066</v>
      </c>
      <c r="M242" s="4">
        <f>+_xlfn.BINOM.DIST($B242,$A242,M$3,TRUE)</f>
        <v>0.86841201782226551</v>
      </c>
      <c r="N242" s="4">
        <f>+_xlfn.BINOM.DIST($B242,$A242,N$3,TRUE)</f>
        <v>0.74799413722643671</v>
      </c>
      <c r="O242" s="4">
        <f>+_xlfn.BINOM.DIST($B242,$A242,O$3,TRUE)</f>
        <v>0.58410706244246446</v>
      </c>
      <c r="P242" s="4">
        <f>+_xlfn.BINOM.DIST($B242,$A242,P$3,TRUE)</f>
        <v>0.39897339539683574</v>
      </c>
      <c r="Q242" s="4">
        <f>+_xlfn.BINOM.DIST($B242,$A242,Q$3,TRUE)</f>
        <v>0.22772820258183932</v>
      </c>
      <c r="R242" s="4">
        <f>+_xlfn.BINOM.DIST($B242,$A242,R$3,TRUE)</f>
        <v>0.10181185692272239</v>
      </c>
      <c r="S242" s="4">
        <f>+_xlfn.BINOM.DIST($B242,$A242,S$3,TRUE)</f>
        <v>3.2142663080874989E-2</v>
      </c>
      <c r="T242" s="4">
        <f>+_xlfn.BINOM.DIST($B242,$A242,T$3,TRUE)</f>
        <v>5.9211455642819493E-3</v>
      </c>
      <c r="U242" s="4">
        <f>+_xlfn.BINOM.DIST($B242,$A242,U$3,TRUE)</f>
        <v>4.1563501884546824E-4</v>
      </c>
      <c r="V242" s="4">
        <f>+_xlfn.BINOM.DIST($B242,$A242,V$3,TRUE)</f>
        <v>2.8568853828186301E-6</v>
      </c>
      <c r="W242" s="25"/>
    </row>
    <row r="243" spans="1:23" ht="15">
      <c r="A243" s="24">
        <f>+IF(B242+1 &lt;= A242,A242,A242+1)</f>
        <v>20</v>
      </c>
      <c r="B243" s="13">
        <f>+IF(B242&lt;&gt;A242,B242+1,0)</f>
        <v>13</v>
      </c>
      <c r="C243" s="4">
        <f>+_xlfn.BINOM.DIST($B243,$A243,C$3,TRUE)</f>
        <v>1</v>
      </c>
      <c r="D243" s="4">
        <f>+_xlfn.BINOM.DIST($B243,$A243,D$3,TRUE)</f>
        <v>0.99999999999998224</v>
      </c>
      <c r="E243" s="4">
        <f>+_xlfn.BINOM.DIST($B243,$A243,E$3,TRUE)</f>
        <v>0.99999999978453213</v>
      </c>
      <c r="F243" s="4">
        <f>+_xlfn.BINOM.DIST($B243,$A243,F$3,TRUE)</f>
        <v>0.99999995413927023</v>
      </c>
      <c r="G243" s="4">
        <f>+_xlfn.BINOM.DIST($B243,$A243,G$3,TRUE)</f>
        <v>0.99999815499427869</v>
      </c>
      <c r="H243" s="4">
        <f>+_xlfn.BINOM.DIST($B243,$A243,H$3,TRUE)</f>
        <v>0.99997048825389356</v>
      </c>
      <c r="I243" s="4">
        <f>+_xlfn.BINOM.DIST($B243,$A243,I$3,TRUE)</f>
        <v>0.99973895299294058</v>
      </c>
      <c r="J243" s="4">
        <f>+_xlfn.BINOM.DIST($B243,$A243,J$3,TRUE)</f>
        <v>0.99847933821398893</v>
      </c>
      <c r="K243" s="4">
        <f>+_xlfn.BINOM.DIST($B243,$A243,K$3,TRUE)</f>
        <v>0.99353412464796498</v>
      </c>
      <c r="L243" s="4">
        <f>+_xlfn.BINOM.DIST($B243,$A243,L$3,TRUE)</f>
        <v>0.97858564435697915</v>
      </c>
      <c r="M243" s="4">
        <f>+_xlfn.BINOM.DIST($B243,$A243,M$3,TRUE)</f>
        <v>0.94234085083007813</v>
      </c>
      <c r="N243" s="4">
        <f>+_xlfn.BINOM.DIST($B243,$A243,N$3,TRUE)</f>
        <v>0.87006621139861307</v>
      </c>
      <c r="O243" s="4">
        <f>+_xlfn.BINOM.DIST($B243,$A243,O$3,TRUE)</f>
        <v>0.74998932806217766</v>
      </c>
      <c r="P243" s="4">
        <f>+_xlfn.BINOM.DIST($B243,$A243,P$3,TRUE)</f>
        <v>0.58337458178076773</v>
      </c>
      <c r="Q243" s="4">
        <f>+_xlfn.BINOM.DIST($B243,$A243,Q$3,TRUE)</f>
        <v>0.39199018779907574</v>
      </c>
      <c r="R243" s="4">
        <f>+_xlfn.BINOM.DIST($B243,$A243,R$3,TRUE)</f>
        <v>0.21421805239879135</v>
      </c>
      <c r="S243" s="4">
        <f>+_xlfn.BINOM.DIST($B243,$A243,S$3,TRUE)</f>
        <v>8.6692513567400001E-2</v>
      </c>
      <c r="T243" s="4">
        <f>+_xlfn.BINOM.DIST($B243,$A243,T$3,TRUE)</f>
        <v>2.1935100856845011E-2</v>
      </c>
      <c r="U243" s="4">
        <f>+_xlfn.BINOM.DIST($B243,$A243,U$3,TRUE)</f>
        <v>2.3860894089660846E-3</v>
      </c>
      <c r="V243" s="4">
        <f>+_xlfn.BINOM.DIST($B243,$A243,V$3,TRUE)</f>
        <v>3.3946165301432573E-5</v>
      </c>
      <c r="W243" s="25"/>
    </row>
    <row r="244" spans="1:23" ht="15">
      <c r="A244" s="24">
        <f>+IF(B243+1 &lt;= A243,A243,A243+1)</f>
        <v>20</v>
      </c>
      <c r="B244" s="13">
        <f>+IF(B243&lt;&gt;A243,B243+1,0)</f>
        <v>14</v>
      </c>
      <c r="C244" s="4">
        <f>+_xlfn.BINOM.DIST($B244,$A244,C$3,TRUE)</f>
        <v>1</v>
      </c>
      <c r="D244" s="4">
        <f>+_xlfn.BINOM.DIST($B244,$A244,D$3,TRUE)</f>
        <v>0.99999999999999956</v>
      </c>
      <c r="E244" s="4">
        <f>+_xlfn.BINOM.DIST($B244,$A244,E$3,TRUE)</f>
        <v>0.9999999999905187</v>
      </c>
      <c r="F244" s="4">
        <f>+_xlfn.BINOM.DIST($B244,$A244,F$3,TRUE)</f>
        <v>0.99999999681440976</v>
      </c>
      <c r="G244" s="4">
        <f>+_xlfn.BINOM.DIST($B244,$A244,G$3,TRUE)</f>
        <v>0.99999981972360263</v>
      </c>
      <c r="H244" s="4">
        <f>+_xlfn.BINOM.DIST($B244,$A244,H$3,TRUE)</f>
        <v>0.99999618697256665</v>
      </c>
      <c r="I244" s="4">
        <f>+_xlfn.BINOM.DIST($B244,$A244,I$3,TRUE)</f>
        <v>0.9999570599780464</v>
      </c>
      <c r="J244" s="4">
        <f>+_xlfn.BINOM.DIST($B244,$A244,J$3,TRUE)</f>
        <v>0.99968942502957203</v>
      </c>
      <c r="K244" s="4">
        <f>+_xlfn.BINOM.DIST($B244,$A244,K$3,TRUE)</f>
        <v>0.99838847535654374</v>
      </c>
      <c r="L244" s="4">
        <f>+_xlfn.BINOM.DIST($B244,$A244,L$3,TRUE)</f>
        <v>0.99356644753593248</v>
      </c>
      <c r="M244" s="4">
        <f>+_xlfn.BINOM.DIST($B244,$A244,M$3,TRUE)</f>
        <v>0.97930526733398438</v>
      </c>
      <c r="N244" s="4">
        <f>+_xlfn.BINOM.DIST($B244,$A244,N$3,TRUE)</f>
        <v>0.94466581228160962</v>
      </c>
      <c r="O244" s="4">
        <f>+_xlfn.BINOM.DIST($B244,$A244,O$3,TRUE)</f>
        <v>0.87440102727696267</v>
      </c>
      <c r="P244" s="4">
        <f>+_xlfn.BINOM.DIST($B244,$A244,P$3,TRUE)</f>
        <v>0.75460425485156113</v>
      </c>
      <c r="Q244" s="4">
        <f>+_xlfn.BINOM.DIST($B244,$A244,Q$3,TRUE)</f>
        <v>0.58362917055251817</v>
      </c>
      <c r="R244" s="4">
        <f>+_xlfn.BINOM.DIST($B244,$A244,R$3,TRUE)</f>
        <v>0.38282734561289516</v>
      </c>
      <c r="S244" s="4">
        <f>+_xlfn.BINOM.DIST($B244,$A244,S$3,TRUE)</f>
        <v>0.19579221454045015</v>
      </c>
      <c r="T244" s="4">
        <f>+_xlfn.BINOM.DIST($B244,$A244,T$3,TRUE)</f>
        <v>6.7307974185773625E-2</v>
      </c>
      <c r="U244" s="4">
        <f>+_xlfn.BINOM.DIST($B244,$A244,U$3,TRUE)</f>
        <v>1.1253134164508865E-2</v>
      </c>
      <c r="V244" s="4">
        <f>+_xlfn.BINOM.DIST($B244,$A244,V$3,TRUE)</f>
        <v>3.2929432452826613E-4</v>
      </c>
      <c r="W244" s="25"/>
    </row>
    <row r="245" spans="1:23" ht="15">
      <c r="A245" s="24">
        <f>+IF(B244+1 &lt;= A244,A244,A244+1)</f>
        <v>20</v>
      </c>
      <c r="B245" s="13">
        <f>+IF(B244&lt;&gt;A244,B244+1,0)</f>
        <v>15</v>
      </c>
      <c r="C245" s="4">
        <f>+_xlfn.BINOM.DIST($B245,$A245,C$3,TRUE)</f>
        <v>1</v>
      </c>
      <c r="D245" s="4">
        <f>+_xlfn.BINOM.DIST($B245,$A245,D$3,TRUE)</f>
        <v>1</v>
      </c>
      <c r="E245" s="4">
        <f>+_xlfn.BINOM.DIST($B245,$A245,E$3,TRUE)</f>
        <v>0.99999999999967359</v>
      </c>
      <c r="F245" s="4">
        <f>+_xlfn.BINOM.DIST($B245,$A245,F$3,TRUE)</f>
        <v>0.99999999982677257</v>
      </c>
      <c r="G245" s="4">
        <f>+_xlfn.BINOM.DIST($B245,$A245,G$3,TRUE)</f>
        <v>0.99999998619653507</v>
      </c>
      <c r="H245" s="4">
        <f>+_xlfn.BINOM.DIST($B245,$A245,H$3,TRUE)</f>
        <v>0.99999961346838973</v>
      </c>
      <c r="I245" s="4">
        <f>+_xlfn.BINOM.DIST($B245,$A245,I$3,TRUE)</f>
        <v>0.99999444974692175</v>
      </c>
      <c r="J245" s="4">
        <f>+_xlfn.BINOM.DIST($B245,$A245,J$3,TRUE)</f>
        <v>0.99995005911292834</v>
      </c>
      <c r="K245" s="4">
        <f>+_xlfn.BINOM.DIST($B245,$A245,K$3,TRUE)</f>
        <v>0.99968296887883135</v>
      </c>
      <c r="L245" s="4">
        <f>+_xlfn.BINOM.DIST($B245,$A245,L$3,TRUE)</f>
        <v>0.99846925584904456</v>
      </c>
      <c r="M245" s="4">
        <f>+_xlfn.BINOM.DIST($B245,$A245,M$3,TRUE)</f>
        <v>0.99409103393554688</v>
      </c>
      <c r="N245" s="4">
        <f>+_xlfn.BINOM.DIST($B245,$A245,N$3,TRUE)</f>
        <v>0.98113672826885234</v>
      </c>
      <c r="O245" s="4">
        <f>+_xlfn.BINOM.DIST($B245,$A245,O$3,TRUE)</f>
        <v>0.94904804680583355</v>
      </c>
      <c r="P245" s="4">
        <f>+_xlfn.BINOM.DIST($B245,$A245,P$3,TRUE)</f>
        <v>0.88180344056129312</v>
      </c>
      <c r="Q245" s="4">
        <f>+_xlfn.BINOM.DIST($B245,$A245,Q$3,TRUE)</f>
        <v>0.76249222112239812</v>
      </c>
      <c r="R245" s="4">
        <f>+_xlfn.BINOM.DIST($B245,$A245,R$3,TRUE)</f>
        <v>0.58515849746981963</v>
      </c>
      <c r="S245" s="4">
        <f>+_xlfn.BINOM.DIST($B245,$A245,S$3,TRUE)</f>
        <v>0.37035173609733008</v>
      </c>
      <c r="T245" s="4">
        <f>+_xlfn.BINOM.DIST($B245,$A245,T$3,TRUE)</f>
        <v>0.17015315373134551</v>
      </c>
      <c r="U245" s="4">
        <f>+_xlfn.BINOM.DIST($B245,$A245,U$3,TRUE)</f>
        <v>4.3174495284462974E-2</v>
      </c>
      <c r="V245" s="4">
        <f>+_xlfn.BINOM.DIST($B245,$A245,V$3,TRUE)</f>
        <v>2.5739403346522168E-3</v>
      </c>
      <c r="W245" s="25"/>
    </row>
    <row r="246" spans="1:23" ht="15">
      <c r="A246" s="24">
        <f>+IF(B245+1 &lt;= A245,A245,A245+1)</f>
        <v>20</v>
      </c>
      <c r="B246" s="13">
        <f>+IF(B245&lt;&gt;A245,B245+1,0)</f>
        <v>16</v>
      </c>
      <c r="C246" s="4">
        <f>+_xlfn.BINOM.DIST($B246,$A246,C$3,TRUE)</f>
        <v>1</v>
      </c>
      <c r="D246" s="4">
        <f>+_xlfn.BINOM.DIST($B246,$A246,D$3,TRUE)</f>
        <v>1</v>
      </c>
      <c r="E246" s="4">
        <f>+_xlfn.BINOM.DIST($B246,$A246,E$3,TRUE)</f>
        <v>0.99999999999999156</v>
      </c>
      <c r="F246" s="4">
        <f>+_xlfn.BINOM.DIST($B246,$A246,F$3,TRUE)</f>
        <v>0.99999999999289546</v>
      </c>
      <c r="G246" s="4">
        <f>+_xlfn.BINOM.DIST($B246,$A246,G$3,TRUE)</f>
        <v>0.99999999920223281</v>
      </c>
      <c r="H246" s="4">
        <f>+_xlfn.BINOM.DIST($B246,$A246,H$3,TRUE)</f>
        <v>0.99999997039503796</v>
      </c>
      <c r="I246" s="4">
        <f>+_xlfn.BINOM.DIST($B246,$A246,I$3,TRUE)</f>
        <v>0.99999945730525319</v>
      </c>
      <c r="J246" s="4">
        <f>+_xlfn.BINOM.DIST($B246,$A246,J$3,TRUE)</f>
        <v>0.99999391580964692</v>
      </c>
      <c r="K246" s="4">
        <f>+_xlfn.BINOM.DIST($B246,$A246,K$3,TRUE)</f>
        <v>0.99995265502930797</v>
      </c>
      <c r="L246" s="4">
        <f>+_xlfn.BINOM.DIST($B246,$A246,L$3,TRUE)</f>
        <v>0.99972281479273795</v>
      </c>
      <c r="M246" s="4">
        <f>+_xlfn.BINOM.DIST($B246,$A246,M$3,TRUE)</f>
        <v>0.99871158599853516</v>
      </c>
      <c r="N246" s="4">
        <f>+_xlfn.BINOM.DIST($B246,$A246,N$3,TRUE)</f>
        <v>0.99506659201397984</v>
      </c>
      <c r="O246" s="4">
        <f>+_xlfn.BINOM.DIST($B246,$A246,O$3,TRUE)</f>
        <v>0.98403883720999175</v>
      </c>
      <c r="P246" s="4">
        <f>+_xlfn.BINOM.DIST($B246,$A246,P$3,TRUE)</f>
        <v>0.95562439655354825</v>
      </c>
      <c r="Q246" s="4">
        <f>+_xlfn.BINOM.DIST($B246,$A246,Q$3,TRUE)</f>
        <v>0.8929131954962688</v>
      </c>
      <c r="R246" s="4">
        <f>+_xlfn.BINOM.DIST($B246,$A246,R$3,TRUE)</f>
        <v>0.77484395233568615</v>
      </c>
      <c r="S246" s="4">
        <f>+_xlfn.BINOM.DIST($B246,$A246,S$3,TRUE)</f>
        <v>0.58855113804343062</v>
      </c>
      <c r="T246" s="4">
        <f>+_xlfn.BINOM.DIST($B246,$A246,T$3,TRUE)</f>
        <v>0.35227482584329617</v>
      </c>
      <c r="U246" s="4">
        <f>+_xlfn.BINOM.DIST($B246,$A246,U$3,TRUE)</f>
        <v>0.13295332343433425</v>
      </c>
      <c r="V246" s="4">
        <f>+_xlfn.BINOM.DIST($B246,$A246,V$3,TRUE)</f>
        <v>1.590152601976327E-2</v>
      </c>
      <c r="W246" s="25"/>
    </row>
    <row r="247" spans="1:23" ht="15">
      <c r="A247" s="24">
        <f>+IF(B246+1 &lt;= A246,A246,A246+1)</f>
        <v>20</v>
      </c>
      <c r="B247" s="13">
        <f>+IF(B246&lt;&gt;A246,B246+1,0)</f>
        <v>17</v>
      </c>
      <c r="C247" s="4">
        <f>+_xlfn.BINOM.DIST($B247,$A247,C$3,TRUE)</f>
        <v>1</v>
      </c>
      <c r="D247" s="4">
        <f>+_xlfn.BINOM.DIST($B247,$A247,D$3,TRUE)</f>
        <v>1</v>
      </c>
      <c r="E247" s="4">
        <f>+_xlfn.BINOM.DIST($B247,$A247,E$3,TRUE)</f>
        <v>0.99999999999999978</v>
      </c>
      <c r="F247" s="4">
        <f>+_xlfn.BINOM.DIST($B247,$A247,F$3,TRUE)</f>
        <v>0.99999999999979328</v>
      </c>
      <c r="G247" s="4">
        <f>+_xlfn.BINOM.DIST($B247,$A247,G$3,TRUE)</f>
        <v>0.99999999996727396</v>
      </c>
      <c r="H247" s="4">
        <f>+_xlfn.BINOM.DIST($B247,$A247,H$3,TRUE)</f>
        <v>0.99999999838928488</v>
      </c>
      <c r="I247" s="4">
        <f>+_xlfn.BINOM.DIST($B247,$A247,I$3,TRUE)</f>
        <v>0.99999996226911858</v>
      </c>
      <c r="J247" s="4">
        <f>+_xlfn.BINOM.DIST($B247,$A247,J$3,TRUE)</f>
        <v>0.99999947231420849</v>
      </c>
      <c r="K247" s="4">
        <f>+_xlfn.BINOM.DIST($B247,$A247,K$3,TRUE)</f>
        <v>0.99999495873918665</v>
      </c>
      <c r="L247" s="4">
        <f>+_xlfn.BINOM.DIST($B247,$A247,L$3,TRUE)</f>
        <v>0.99996414164820835</v>
      </c>
      <c r="M247" s="4">
        <f>+_xlfn.BINOM.DIST($B247,$A247,M$3,TRUE)</f>
        <v>0.99979877471923828</v>
      </c>
      <c r="N247" s="4">
        <f>+_xlfn.BINOM.DIST($B247,$A247,N$3,TRUE)</f>
        <v>0.99907256590146742</v>
      </c>
      <c r="O247" s="4">
        <f>+_xlfn.BINOM.DIST($B247,$A247,O$3,TRUE)</f>
        <v>0.99638852794087107</v>
      </c>
      <c r="P247" s="4">
        <f>+_xlfn.BINOM.DIST($B247,$A247,P$3,TRUE)</f>
        <v>0.98788229328965982</v>
      </c>
      <c r="Q247" s="4">
        <f>+_xlfn.BINOM.DIST($B247,$A247,Q$3,TRUE)</f>
        <v>0.96451686770153122</v>
      </c>
      <c r="R247" s="4">
        <f>+_xlfn.BINOM.DIST($B247,$A247,R$3,TRUE)</f>
        <v>0.90873956753512153</v>
      </c>
      <c r="S247" s="4">
        <f>+_xlfn.BINOM.DIST($B247,$A247,S$3,TRUE)</f>
        <v>0.79391528105152553</v>
      </c>
      <c r="T247" s="4">
        <f>+_xlfn.BINOM.DIST($B247,$A247,T$3,TRUE)</f>
        <v>0.59510372199256367</v>
      </c>
      <c r="U247" s="4">
        <f>+_xlfn.BINOM.DIST($B247,$A247,U$3,TRUE)</f>
        <v>0.32307319481053259</v>
      </c>
      <c r="V247" s="4">
        <f>+_xlfn.BINOM.DIST($B247,$A247,V$3,TRUE)</f>
        <v>7.5483673788495367E-2</v>
      </c>
      <c r="W247" s="25"/>
    </row>
    <row r="248" spans="1:23" ht="15">
      <c r="A248" s="24">
        <f>+IF(B247+1 &lt;= A247,A247,A247+1)</f>
        <v>20</v>
      </c>
      <c r="B248" s="13">
        <f>+IF(B247&lt;&gt;A247,B247+1,0)</f>
        <v>18</v>
      </c>
      <c r="C248" s="4">
        <f>+_xlfn.BINOM.DIST($B248,$A248,C$3,TRUE)</f>
        <v>1</v>
      </c>
      <c r="D248" s="4">
        <f>+_xlfn.BINOM.DIST($B248,$A248,D$3,TRUE)</f>
        <v>1</v>
      </c>
      <c r="E248" s="4">
        <f>+_xlfn.BINOM.DIST($B248,$A248,E$3,TRUE)</f>
        <v>1</v>
      </c>
      <c r="F248" s="4">
        <f>+_xlfn.BINOM.DIST($B248,$A248,F$3,TRUE)</f>
        <v>0.99999999999999623</v>
      </c>
      <c r="G248" s="4">
        <f>+_xlfn.BINOM.DIST($B248,$A248,G$3,TRUE)</f>
        <v>0.99999999999915068</v>
      </c>
      <c r="H248" s="4">
        <f>+_xlfn.BINOM.DIST($B248,$A248,H$3,TRUE)</f>
        <v>0.99999999994452082</v>
      </c>
      <c r="I248" s="4">
        <f>+_xlfn.BINOM.DIST($B248,$A248,I$3,TRUE)</f>
        <v>0.99999999833796616</v>
      </c>
      <c r="J248" s="4">
        <f>+_xlfn.BINOM.DIST($B248,$A248,J$3,TRUE)</f>
        <v>0.99999997097487436</v>
      </c>
      <c r="K248" s="4">
        <f>+_xlfn.BINOM.DIST($B248,$A248,K$3,TRUE)</f>
        <v>0.99999965915139533</v>
      </c>
      <c r="L248" s="4">
        <f>+_xlfn.BINOM.DIST($B248,$A248,L$3,TRUE)</f>
        <v>0.99999704985577254</v>
      </c>
      <c r="M248" s="4">
        <f>+_xlfn.BINOM.DIST($B248,$A248,M$3,TRUE)</f>
        <v>0.99997997283935547</v>
      </c>
      <c r="N248" s="4">
        <f>+_xlfn.BINOM.DIST($B248,$A248,N$3,TRUE)</f>
        <v>0.99988859761928894</v>
      </c>
      <c r="O248" s="4">
        <f>+_xlfn.BINOM.DIST($B248,$A248,O$3,TRUE)</f>
        <v>0.99947595062359096</v>
      </c>
      <c r="P248" s="4">
        <f>+_xlfn.BINOM.DIST($B248,$A248,P$3,TRUE)</f>
        <v>0.99786688037464666</v>
      </c>
      <c r="Q248" s="4">
        <f>+_xlfn.BINOM.DIST($B248,$A248,Q$3,TRUE)</f>
        <v>0.99236274022579996</v>
      </c>
      <c r="R248" s="4">
        <f>+_xlfn.BINOM.DIST($B248,$A248,R$3,TRUE)</f>
        <v>0.97568737513483939</v>
      </c>
      <c r="S248" s="4">
        <f>+_xlfn.BINOM.DIST($B248,$A248,S$3,TRUE)</f>
        <v>0.93082470972358899</v>
      </c>
      <c r="T248" s="4">
        <f>+_xlfn.BINOM.DIST($B248,$A248,T$3,TRUE)</f>
        <v>0.82444212391131677</v>
      </c>
      <c r="U248" s="4">
        <f>+_xlfn.BINOM.DIST($B248,$A248,U$3,TRUE)</f>
        <v>0.60825300187483089</v>
      </c>
      <c r="V248" s="4">
        <f>+_xlfn.BINOM.DIST($B248,$A248,V$3,TRUE)</f>
        <v>0.26416047505614804</v>
      </c>
      <c r="W248" s="25"/>
    </row>
    <row r="249" spans="1:23" ht="15">
      <c r="A249" s="24">
        <f>+IF(B248+1 &lt;= A248,A248,A248+1)</f>
        <v>20</v>
      </c>
      <c r="B249" s="13">
        <f>+IF(B248&lt;&gt;A248,B248+1,0)</f>
        <v>19</v>
      </c>
      <c r="C249" s="4">
        <f>+_xlfn.BINOM.DIST($B249,$A249,C$3,TRUE)</f>
        <v>1</v>
      </c>
      <c r="D249" s="4">
        <f>+_xlfn.BINOM.DIST($B249,$A249,D$3,TRUE)</f>
        <v>1</v>
      </c>
      <c r="E249" s="4">
        <f>+_xlfn.BINOM.DIST($B249,$A249,E$3,TRUE)</f>
        <v>1</v>
      </c>
      <c r="F249" s="4">
        <f>+_xlfn.BINOM.DIST($B249,$A249,F$3,TRUE)</f>
        <v>1</v>
      </c>
      <c r="G249" s="4">
        <f>+_xlfn.BINOM.DIST($B249,$A249,G$3,TRUE)</f>
        <v>0.99999999999998956</v>
      </c>
      <c r="H249" s="4">
        <f>+_xlfn.BINOM.DIST($B249,$A249,H$3,TRUE)</f>
        <v>0.99999999999909051</v>
      </c>
      <c r="I249" s="4">
        <f>+_xlfn.BINOM.DIST($B249,$A249,I$3,TRUE)</f>
        <v>0.99999999996513211</v>
      </c>
      <c r="J249" s="4">
        <f>+_xlfn.BINOM.DIST($B249,$A249,J$3,TRUE)</f>
        <v>0.99999999923904159</v>
      </c>
      <c r="K249" s="4">
        <f>+_xlfn.BINOM.DIST($B249,$A249,K$3,TRUE)</f>
        <v>0.99999998900488374</v>
      </c>
      <c r="L249" s="4">
        <f>+_xlfn.BINOM.DIST($B249,$A249,L$3,TRUE)</f>
        <v>0.99999988405546703</v>
      </c>
      <c r="M249" s="4">
        <f>+_xlfn.BINOM.DIST($B249,$A249,M$3,TRUE)</f>
        <v>0.99999904632568359</v>
      </c>
      <c r="N249" s="4">
        <f>+_xlfn.BINOM.DIST($B249,$A249,N$3,TRUE)</f>
        <v>0.99999358415608475</v>
      </c>
      <c r="O249" s="4">
        <f>+_xlfn.BINOM.DIST($B249,$A249,O$3,TRUE)</f>
        <v>0.99996343841559931</v>
      </c>
      <c r="P249" s="4">
        <f>+_xlfn.BINOM.DIST($B249,$A249,P$3,TRUE)</f>
        <v>0.9998187545416366</v>
      </c>
      <c r="Q249" s="4">
        <f>+_xlfn.BINOM.DIST($B249,$A249,Q$3,TRUE)</f>
        <v>0.99920207733702382</v>
      </c>
      <c r="R249" s="4">
        <f>+_xlfn.BINOM.DIST($B249,$A249,R$3,TRUE)</f>
        <v>0.99682878806106601</v>
      </c>
      <c r="S249" s="4">
        <f>+_xlfn.BINOM.DIST($B249,$A249,S$3,TRUE)</f>
        <v>0.98847078495393148</v>
      </c>
      <c r="T249" s="4">
        <f>+_xlfn.BINOM.DIST($B249,$A249,T$3,TRUE)</f>
        <v>0.96124046891548542</v>
      </c>
      <c r="U249" s="4">
        <f>+_xlfn.BINOM.DIST($B249,$A249,U$3,TRUE)</f>
        <v>0.87842334540943001</v>
      </c>
      <c r="V249" s="4">
        <f>+_xlfn.BINOM.DIST($B249,$A249,V$3,TRUE)</f>
        <v>0.64151407759145562</v>
      </c>
      <c r="W249" s="25"/>
    </row>
    <row r="250" spans="1:23" ht="15">
      <c r="A250" s="24">
        <f>+IF(B249+1 &lt;= A249,A249,A249+1)</f>
        <v>20</v>
      </c>
      <c r="B250" s="13">
        <f>+IF(B249&lt;&gt;A249,B249+1,0)</f>
        <v>20</v>
      </c>
      <c r="C250" s="4">
        <f>+_xlfn.BINOM.DIST($B250,$A250,C$3,TRUE)</f>
        <v>1</v>
      </c>
      <c r="D250" s="4">
        <f>+_xlfn.BINOM.DIST($B250,$A250,D$3,TRUE)</f>
        <v>1</v>
      </c>
      <c r="E250" s="4">
        <f>+_xlfn.BINOM.DIST($B250,$A250,E$3,TRUE)</f>
        <v>1</v>
      </c>
      <c r="F250" s="4">
        <f>+_xlfn.BINOM.DIST($B250,$A250,F$3,TRUE)</f>
        <v>1</v>
      </c>
      <c r="G250" s="4">
        <f>+_xlfn.BINOM.DIST($B250,$A250,G$3,TRUE)</f>
        <v>1</v>
      </c>
      <c r="H250" s="4">
        <f>+_xlfn.BINOM.DIST($B250,$A250,H$3,TRUE)</f>
        <v>1</v>
      </c>
      <c r="I250" s="4">
        <f>+_xlfn.BINOM.DIST($B250,$A250,I$3,TRUE)</f>
        <v>1</v>
      </c>
      <c r="J250" s="4">
        <f>+_xlfn.BINOM.DIST($B250,$A250,J$3,TRUE)</f>
        <v>1</v>
      </c>
      <c r="K250" s="4">
        <f>+_xlfn.BINOM.DIST($B250,$A250,K$3,TRUE)</f>
        <v>1</v>
      </c>
      <c r="L250" s="4">
        <f>+_xlfn.BINOM.DIST($B250,$A250,L$3,TRUE)</f>
        <v>1</v>
      </c>
      <c r="M250" s="4">
        <f>+_xlfn.BINOM.DIST($B250,$A250,M$3,TRUE)</f>
        <v>1</v>
      </c>
      <c r="N250" s="4">
        <f>+_xlfn.BINOM.DIST($B250,$A250,N$3,TRUE)</f>
        <v>1</v>
      </c>
      <c r="O250" s="4">
        <f>+_xlfn.BINOM.DIST($B250,$A250,O$3,TRUE)</f>
        <v>1</v>
      </c>
      <c r="P250" s="4">
        <f>+_xlfn.BINOM.DIST($B250,$A250,P$3,TRUE)</f>
        <v>1</v>
      </c>
      <c r="Q250" s="4">
        <f>+_xlfn.BINOM.DIST($B250,$A250,Q$3,TRUE)</f>
        <v>1</v>
      </c>
      <c r="R250" s="4">
        <f>+_xlfn.BINOM.DIST($B250,$A250,R$3,TRUE)</f>
        <v>1</v>
      </c>
      <c r="S250" s="4">
        <f>+_xlfn.BINOM.DIST($B250,$A250,S$3,TRUE)</f>
        <v>1</v>
      </c>
      <c r="T250" s="4">
        <f>+_xlfn.BINOM.DIST($B250,$A250,T$3,TRUE)</f>
        <v>1</v>
      </c>
      <c r="U250" s="4">
        <f>+_xlfn.BINOM.DIST($B250,$A250,U$3,TRUE)</f>
        <v>1</v>
      </c>
      <c r="V250" s="4">
        <f>+_xlfn.BINOM.DIST($B250,$A250,V$3,TRUE)</f>
        <v>1</v>
      </c>
      <c r="W250" s="25"/>
    </row>
    <row r="251" spans="1:23">
      <c r="B251" s="25"/>
      <c r="C251" s="29"/>
      <c r="D251" s="29"/>
      <c r="E251" s="29"/>
      <c r="F251" s="29"/>
      <c r="G251" s="29"/>
      <c r="H251" s="29"/>
      <c r="I251" s="29"/>
      <c r="J251" s="29"/>
      <c r="K251" s="29"/>
      <c r="L251" s="29"/>
      <c r="M251" s="29"/>
      <c r="N251" s="29"/>
      <c r="O251" s="29"/>
      <c r="P251" s="29"/>
      <c r="Q251" s="29"/>
      <c r="R251" s="29"/>
      <c r="S251" s="29"/>
      <c r="T251" s="30"/>
      <c r="U251" s="29"/>
      <c r="V251" s="29"/>
      <c r="W251" s="25"/>
    </row>
    <row r="252" spans="1:23" ht="15">
      <c r="A252" s="24">
        <f>+IF(B250+1 &lt;= A250,A250,A250+1)</f>
        <v>21</v>
      </c>
      <c r="B252" s="13">
        <f>+IF(B250&lt;&gt;A250,B250+1,0)</f>
        <v>0</v>
      </c>
      <c r="C252" s="4">
        <f>+_xlfn.BINOM.DIST($B252,$A252,C$3,TRUE)</f>
        <v>0.80972786822125853</v>
      </c>
      <c r="D252" s="4">
        <f>+_xlfn.BINOM.DIST($B252,$A252,D$3,TRUE)</f>
        <v>0.34056162628811509</v>
      </c>
      <c r="E252" s="4">
        <f>+_xlfn.BINOM.DIST($B252,$A252,E$3,TRUE)</f>
        <v>0.10941898913151232</v>
      </c>
      <c r="F252" s="4">
        <f>+_xlfn.BINOM.DIST($B252,$A252,F$3,TRUE)</f>
        <v>3.2945601421837195E-2</v>
      </c>
      <c r="G252" s="4">
        <f>+_xlfn.BINOM.DIST($B252,$A252,G$3,TRUE)</f>
        <v>9.2233720368547767E-3</v>
      </c>
      <c r="H252" s="4">
        <f>+_xlfn.BINOM.DIST($B252,$A252,H$3,TRUE)</f>
        <v>2.3784089542004954E-3</v>
      </c>
      <c r="I252" s="4">
        <f>+_xlfn.BINOM.DIST($B252,$A252,I$3,TRUE)</f>
        <v>5.5854586408328368E-4</v>
      </c>
      <c r="J252" s="4">
        <f>+_xlfn.BINOM.DIST($B252,$A252,J$3,TRUE)</f>
        <v>1.1780954793617737E-4</v>
      </c>
      <c r="K252" s="4">
        <f>+_xlfn.BINOM.DIST($B252,$A252,K$3,TRUE)</f>
        <v>2.1936950640377942E-5</v>
      </c>
      <c r="L252" s="4">
        <f>+_xlfn.BINOM.DIST($B252,$A252,L$3,TRUE)</f>
        <v>3.5287141534128974E-6</v>
      </c>
      <c r="M252" s="4">
        <f>+_xlfn.BINOM.DIST($B252,$A252,M$3,TRUE)</f>
        <v>4.7683715820312495E-7</v>
      </c>
      <c r="N252" s="4">
        <f>+_xlfn.BINOM.DIST($B252,$A252,N$3,TRUE)</f>
        <v>5.2175039830929096E-8</v>
      </c>
      <c r="O252" s="4">
        <f>+_xlfn.BINOM.DIST($B252,$A252,O$3,TRUE)</f>
        <v>4.3980465111040079E-9</v>
      </c>
      <c r="P252" s="4">
        <f>+_xlfn.BINOM.DIST($B252,$A252,P$3,TRUE)</f>
        <v>2.6633542255558097E-10</v>
      </c>
      <c r="Q252" s="4">
        <f>+_xlfn.BINOM.DIST($B252,$A252,Q$3,TRUE)</f>
        <v>1.0460353202999984E-11</v>
      </c>
      <c r="R252" s="4">
        <f>+_xlfn.BINOM.DIST($B252,$A252,R$3,TRUE)</f>
        <v>2.2737367544323042E-13</v>
      </c>
      <c r="S252" s="4">
        <f>+_xlfn.BINOM.DIST($B252,$A252,S$3,TRUE)</f>
        <v>2.0971519999999663E-15</v>
      </c>
      <c r="T252" s="4">
        <f>+_xlfn.BINOM.DIST($B252,$A252,T$3,TRUE)</f>
        <v>4.9878850951193263E-18</v>
      </c>
      <c r="U252" s="4">
        <f>+_xlfn.BINOM.DIST($B252,$A252,U$3,TRUE)</f>
        <v>9.9999999999995195E-22</v>
      </c>
      <c r="V252" s="4">
        <f>+_xlfn.BINOM.DIST($B252,$A252,V$3,TRUE)</f>
        <v>4.7683715820306989E-28</v>
      </c>
      <c r="W252" s="25"/>
    </row>
    <row r="253" spans="1:23" ht="15">
      <c r="A253" s="24">
        <f>+IF(B252+1 &lt;= A252,A252,A252+1)</f>
        <v>21</v>
      </c>
      <c r="B253" s="13">
        <f>+IF(B252&lt;&gt;A252,B252+1,0)</f>
        <v>1</v>
      </c>
      <c r="C253" s="4">
        <f>+_xlfn.BINOM.DIST($B253,$A253,C$3,TRUE)</f>
        <v>0.98148832511667705</v>
      </c>
      <c r="D253" s="4">
        <f>+_xlfn.BINOM.DIST($B253,$A253,D$3,TRUE)</f>
        <v>0.71697184481708431</v>
      </c>
      <c r="E253" s="4">
        <f>+_xlfn.BINOM.DIST($B253,$A253,E$3,TRUE)</f>
        <v>0.3647299637717078</v>
      </c>
      <c r="F253" s="4">
        <f>+_xlfn.BINOM.DIST($B253,$A253,F$3,TRUE)</f>
        <v>0.15503812433805741</v>
      </c>
      <c r="G253" s="4">
        <f>+_xlfn.BINOM.DIST($B253,$A253,G$3,TRUE)</f>
        <v>5.7646075230342361E-2</v>
      </c>
      <c r="H253" s="4">
        <f>+_xlfn.BINOM.DIST($B253,$A253,H$3,TRUE)</f>
        <v>1.9027271633603973E-2</v>
      </c>
      <c r="I253" s="4">
        <f>+_xlfn.BINOM.DIST($B253,$A253,I$3,TRUE)</f>
        <v>5.5854586408328362E-3</v>
      </c>
      <c r="J253" s="4">
        <f>+_xlfn.BINOM.DIST($B253,$A253,J$3,TRUE)</f>
        <v>1.4499636669067981E-3</v>
      </c>
      <c r="K253" s="4">
        <f>+_xlfn.BINOM.DIST($B253,$A253,K$3,TRUE)</f>
        <v>3.2905425960566895E-4</v>
      </c>
      <c r="L253" s="4">
        <f>+_xlfn.BINOM.DIST($B253,$A253,L$3,TRUE)</f>
        <v>6.4158439152961789E-5</v>
      </c>
      <c r="M253" s="4">
        <f>+_xlfn.BINOM.DIST($B253,$A253,M$3,TRUE)</f>
        <v>1.0490417480468748E-5</v>
      </c>
      <c r="N253" s="4">
        <f>+_xlfn.BINOM.DIST($B253,$A253,N$3,TRUE)</f>
        <v>1.3913343954914416E-6</v>
      </c>
      <c r="O253" s="4">
        <f>+_xlfn.BINOM.DIST($B253,$A253,O$3,TRUE)</f>
        <v>1.4293651161088001E-7</v>
      </c>
      <c r="P253" s="4">
        <f>+_xlfn.BINOM.DIST($B253,$A253,P$3,TRUE)</f>
        <v>1.065341690222326E-8</v>
      </c>
      <c r="Q253" s="4">
        <f>+_xlfn.BINOM.DIST($B253,$A253,Q$3,TRUE)</f>
        <v>5.2301766014999963E-10</v>
      </c>
      <c r="R253" s="4">
        <f>+_xlfn.BINOM.DIST($B253,$A253,R$3,TRUE)</f>
        <v>1.4551915228366765E-11</v>
      </c>
      <c r="S253" s="4">
        <f>+_xlfn.BINOM.DIST($B253,$A253,S$3,TRUE)</f>
        <v>1.7825791999999781E-13</v>
      </c>
      <c r="T253" s="4">
        <f>+_xlfn.BINOM.DIST($B253,$A253,T$3,TRUE)</f>
        <v>5.9854621141432093E-16</v>
      </c>
      <c r="U253" s="4">
        <f>+_xlfn.BINOM.DIST($B253,$A253,U$3,TRUE)</f>
        <v>1.8999999999999059E-19</v>
      </c>
      <c r="V253" s="4">
        <f>+_xlfn.BINOM.DIST($B253,$A253,V$3,TRUE)</f>
        <v>1.9073486328122807E-25</v>
      </c>
      <c r="W253" s="25"/>
    </row>
    <row r="254" spans="1:23" ht="15">
      <c r="A254" s="24">
        <f>+IF(B253+1 &lt;= A253,A253,A253+1)</f>
        <v>21</v>
      </c>
      <c r="B254" s="13">
        <f>+IF(B253&lt;&gt;A253,B253+1,0)</f>
        <v>2</v>
      </c>
      <c r="C254" s="4">
        <f>+_xlfn.BINOM.DIST($B254,$A254,C$3,TRUE)</f>
        <v>0.99883786621722437</v>
      </c>
      <c r="D254" s="4">
        <f>+_xlfn.BINOM.DIST($B254,$A254,D$3,TRUE)</f>
        <v>0.91508248614812082</v>
      </c>
      <c r="E254" s="4">
        <f>+_xlfn.BINOM.DIST($B254,$A254,E$3,TRUE)</f>
        <v>0.64840882448303616</v>
      </c>
      <c r="F254" s="4">
        <f>+_xlfn.BINOM.DIST($B254,$A254,F$3,TRUE)</f>
        <v>0.37049551771962241</v>
      </c>
      <c r="G254" s="4">
        <f>+_xlfn.BINOM.DIST($B254,$A254,G$3,TRUE)</f>
        <v>0.17870283321406127</v>
      </c>
      <c r="H254" s="4">
        <f>+_xlfn.BINOM.DIST($B254,$A254,H$3,TRUE)</f>
        <v>7.4523480564948882E-2</v>
      </c>
      <c r="I254" s="4">
        <f>+_xlfn.BINOM.DIST($B254,$A254,I$3,TRUE)</f>
        <v>2.7129370541188063E-2</v>
      </c>
      <c r="J254" s="4">
        <f>+_xlfn.BINOM.DIST($B254,$A254,J$3,TRUE)</f>
        <v>8.6231012305947579E-3</v>
      </c>
      <c r="K254" s="4">
        <f>+_xlfn.BINOM.DIST($B254,$A254,K$3,TRUE)</f>
        <v>2.376502986040942E-3</v>
      </c>
      <c r="L254" s="4">
        <f>+_xlfn.BINOM.DIST($B254,$A254,L$3,TRUE)</f>
        <v>5.6021982551290677E-4</v>
      </c>
      <c r="M254" s="4">
        <f>+_xlfn.BINOM.DIST($B254,$A254,M$3,TRUE)</f>
        <v>1.1062622070312496E-4</v>
      </c>
      <c r="N254" s="4">
        <f>+_xlfn.BINOM.DIST($B254,$A254,N$3,TRUE)</f>
        <v>1.7758837631342155E-5</v>
      </c>
      <c r="O254" s="4">
        <f>+_xlfn.BINOM.DIST($B254,$A254,O$3,TRUE)</f>
        <v>2.2210134881075213E-6</v>
      </c>
      <c r="P254" s="4">
        <f>+_xlfn.BINOM.DIST($B254,$A254,P$3,TRUE)</f>
        <v>2.0355635866747959E-7</v>
      </c>
      <c r="Q254" s="4">
        <f>+_xlfn.BINOM.DIST($B254,$A254,Q$3,TRUE)</f>
        <v>1.2482688155579973E-8</v>
      </c>
      <c r="R254" s="4">
        <f>+_xlfn.BINOM.DIST($B254,$A254,R$3,TRUE)</f>
        <v>4.4428816181607234E-10</v>
      </c>
      <c r="S254" s="4">
        <f>+_xlfn.BINOM.DIST($B254,$A254,S$3,TRUE)</f>
        <v>7.2246886399999042E-12</v>
      </c>
      <c r="T254" s="4">
        <f>+_xlfn.BINOM.DIST($B254,$A254,T$3,TRUE)</f>
        <v>3.4233518036169128E-14</v>
      </c>
      <c r="U254" s="4">
        <f>+_xlfn.BINOM.DIST($B254,$A254,U$3,TRUE)</f>
        <v>1.7199999999999231E-17</v>
      </c>
      <c r="V254" s="4">
        <f>+_xlfn.BINOM.DIST($B254,$A254,V$3,TRUE)</f>
        <v>3.6339759826656205E-23</v>
      </c>
      <c r="W254" s="25"/>
    </row>
    <row r="255" spans="1:23" ht="15">
      <c r="A255" s="24">
        <f>+IF(B254+1 &lt;= A254,A254,A254+1)</f>
        <v>21</v>
      </c>
      <c r="B255" s="13">
        <f>+IF(B254&lt;&gt;A254,B254+1,0)</f>
        <v>3</v>
      </c>
      <c r="C255" s="4">
        <f>+_xlfn.BINOM.DIST($B255,$A255,C$3,TRUE)</f>
        <v>0.99994776951995301</v>
      </c>
      <c r="D255" s="4">
        <f>+_xlfn.BINOM.DIST($B255,$A255,D$3,TRUE)</f>
        <v>0.98111936659179977</v>
      </c>
      <c r="E255" s="4">
        <f>+_xlfn.BINOM.DIST($B255,$A255,E$3,TRUE)</f>
        <v>0.84803468942804505</v>
      </c>
      <c r="F255" s="4">
        <f>+_xlfn.BINOM.DIST($B255,$A255,F$3,TRUE)</f>
        <v>0.6113008397343126</v>
      </c>
      <c r="G255" s="4">
        <f>+_xlfn.BINOM.DIST($B255,$A255,G$3,TRUE)</f>
        <v>0.37037603335494962</v>
      </c>
      <c r="H255" s="4">
        <f>+_xlfn.BINOM.DIST($B255,$A255,H$3,TRUE)</f>
        <v>0.19168214386445478</v>
      </c>
      <c r="I255" s="4">
        <f>+_xlfn.BINOM.DIST($B255,$A255,I$3,TRUE)</f>
        <v>8.560570284215227E-2</v>
      </c>
      <c r="J255" s="4">
        <f>+_xlfn.BINOM.DIST($B255,$A255,J$3,TRUE)</f>
        <v>3.3085339588812664E-2</v>
      </c>
      <c r="K255" s="4">
        <f>+_xlfn.BINOM.DIST($B255,$A255,K$3,TRUE)</f>
        <v>1.1021286497656536E-2</v>
      </c>
      <c r="L255" s="4">
        <f>+_xlfn.BINOM.DIST($B255,$A255,L$3,TRUE)</f>
        <v>3.1307197366508069E-3</v>
      </c>
      <c r="M255" s="4">
        <f>+_xlfn.BINOM.DIST($B255,$A255,M$3,TRUE)</f>
        <v>7.4481964111328092E-4</v>
      </c>
      <c r="N255" s="4">
        <f>+_xlfn.BINOM.DIST($B255,$A255,N$3,TRUE)</f>
        <v>1.4445543675329752E-4</v>
      </c>
      <c r="O255" s="4">
        <f>+_xlfn.BINOM.DIST($B255,$A255,O$3,TRUE)</f>
        <v>2.1962744764825641E-5</v>
      </c>
      <c r="P255" s="4">
        <f>+_xlfn.BINOM.DIST($B255,$A255,P$3,TRUE)</f>
        <v>2.4724623880016881E-6</v>
      </c>
      <c r="Q255" s="4">
        <f>+_xlfn.BINOM.DIST($B255,$A255,Q$3,TRUE)</f>
        <v>1.8922004103248963E-7</v>
      </c>
      <c r="R255" s="4">
        <f>+_xlfn.BINOM.DIST($B255,$A255,R$3,TRUE)</f>
        <v>8.6092768469824808E-9</v>
      </c>
      <c r="S255" s="4">
        <f>+_xlfn.BINOM.DIST($B255,$A255,S$3,TRUE)</f>
        <v>1.8573426687999776E-10</v>
      </c>
      <c r="T255" s="4">
        <f>+_xlfn.BINOM.DIST($B255,$A255,T$3,TRUE)</f>
        <v>1.2413552846357045E-12</v>
      </c>
      <c r="U255" s="4">
        <f>+_xlfn.BINOM.DIST($B255,$A255,U$3,TRUE)</f>
        <v>9.8676999999996002E-16</v>
      </c>
      <c r="V255" s="4">
        <f>+_xlfn.BINOM.DIST($B255,$A255,V$3,TRUE)</f>
        <v>4.3862724304194723E-21</v>
      </c>
      <c r="W255" s="25"/>
    </row>
    <row r="256" spans="1:23" ht="15">
      <c r="A256" s="24">
        <f>+IF(B255+1 &lt;= A255,A255,A255+1)</f>
        <v>21</v>
      </c>
      <c r="B256" s="13">
        <f>+IF(B255&lt;&gt;A255,B255+1,0)</f>
        <v>4</v>
      </c>
      <c r="C256" s="4">
        <f>+_xlfn.BINOM.DIST($B256,$A256,C$3,TRUE)</f>
        <v>0.99999821967007696</v>
      </c>
      <c r="D256" s="4">
        <f>+_xlfn.BINOM.DIST($B256,$A256,D$3,TRUE)</f>
        <v>0.99675968038109208</v>
      </c>
      <c r="E256" s="4">
        <f>+_xlfn.BINOM.DIST($B256,$A256,E$3,TRUE)</f>
        <v>0.9478476219005495</v>
      </c>
      <c r="F256" s="4">
        <f>+_xlfn.BINOM.DIST($B256,$A256,F$3,TRUE)</f>
        <v>0.80252859545186106</v>
      </c>
      <c r="G256" s="4">
        <f>+_xlfn.BINOM.DIST($B256,$A256,G$3,TRUE)</f>
        <v>0.58600838351344908</v>
      </c>
      <c r="H256" s="4">
        <f>+_xlfn.BINOM.DIST($B256,$A256,H$3,TRUE)</f>
        <v>0.36742013881371371</v>
      </c>
      <c r="I256" s="4">
        <f>+_xlfn.BINOM.DIST($B256,$A256,I$3,TRUE)</f>
        <v>0.1983814865654403</v>
      </c>
      <c r="J256" s="4">
        <f>+_xlfn.BINOM.DIST($B256,$A256,J$3,TRUE)</f>
        <v>9.2359224841417606E-2</v>
      </c>
      <c r="K256" s="4">
        <f>+_xlfn.BINOM.DIST($B256,$A256,K$3,TRUE)</f>
        <v>3.6955637032503319E-2</v>
      </c>
      <c r="L256" s="4">
        <f>+_xlfn.BINOM.DIST($B256,$A256,L$3,TRUE)</f>
        <v>1.2594833045840338E-2</v>
      </c>
      <c r="M256" s="4">
        <f>+_xlfn.BINOM.DIST($B256,$A256,M$3,TRUE)</f>
        <v>3.5986900329589844E-3</v>
      </c>
      <c r="N256" s="4">
        <f>+_xlfn.BINOM.DIST($B256,$A256,N$3,TRUE)</f>
        <v>8.4128673192405284E-4</v>
      </c>
      <c r="O256" s="4">
        <f>+_xlfn.BINOM.DIST($B256,$A256,O$3,TRUE)</f>
        <v>1.5521943088267278E-4</v>
      </c>
      <c r="P256" s="4">
        <f>+_xlfn.BINOM.DIST($B256,$A256,P$3,TRUE)</f>
        <v>2.1434034204580454E-5</v>
      </c>
      <c r="Q256" s="4">
        <f>+_xlfn.BINOM.DIST($B256,$A256,Q$3,TRUE)</f>
        <v>2.044962246240041E-6</v>
      </c>
      <c r="R256" s="4">
        <f>+_xlfn.BINOM.DIST($B256,$A256,R$3,TRUE)</f>
        <v>1.1883662409672905E-7</v>
      </c>
      <c r="S256" s="4">
        <f>+_xlfn.BINOM.DIST($B256,$A256,S$3,TRUE)</f>
        <v>3.3989066751999577E-9</v>
      </c>
      <c r="T256" s="4">
        <f>+_xlfn.BINOM.DIST($B256,$A256,T$3,TRUE)</f>
        <v>3.2022960332923936E-11</v>
      </c>
      <c r="U256" s="4">
        <f>+_xlfn.BINOM.DIST($B256,$A256,U$3,TRUE)</f>
        <v>4.0254354999998312E-14</v>
      </c>
      <c r="V256" s="4">
        <f>+_xlfn.BINOM.DIST($B256,$A256,V$3,TRUE)</f>
        <v>3.7630551576610827E-19</v>
      </c>
      <c r="W256" s="25"/>
    </row>
    <row r="257" spans="1:23" ht="15">
      <c r="A257" s="24">
        <f>+IF(B256+1 &lt;= A256,A256,A256+1)</f>
        <v>21</v>
      </c>
      <c r="B257" s="13">
        <f>+IF(B256&lt;&gt;A256,B256+1,0)</f>
        <v>5</v>
      </c>
      <c r="C257" s="4">
        <f>+_xlfn.BINOM.DIST($B257,$A257,C$3,TRUE)</f>
        <v>0.99999995230149541</v>
      </c>
      <c r="D257" s="4">
        <f>+_xlfn.BINOM.DIST($B257,$A257,D$3,TRUE)</f>
        <v>0.99955847337496551</v>
      </c>
      <c r="E257" s="4">
        <f>+_xlfn.BINOM.DIST($B257,$A257,E$3,TRUE)</f>
        <v>0.98555472972349556</v>
      </c>
      <c r="F257" s="4">
        <f>+_xlfn.BINOM.DIST($B257,$A257,F$3,TRUE)</f>
        <v>0.91726524888239003</v>
      </c>
      <c r="G257" s="4">
        <f>+_xlfn.BINOM.DIST($B257,$A257,G$3,TRUE)</f>
        <v>0.76929588114817316</v>
      </c>
      <c r="H257" s="4">
        <f>+_xlfn.BINOM.DIST($B257,$A257,H$3,TRUE)</f>
        <v>0.56658986642287346</v>
      </c>
      <c r="I257" s="4">
        <f>+_xlfn.BINOM.DIST($B257,$A257,I$3,TRUE)</f>
        <v>0.36271191427651733</v>
      </c>
      <c r="J257" s="4">
        <f>+_xlfn.BINOM.DIST($B257,$A257,J$3,TRUE)</f>
        <v>0.20087603015003269</v>
      </c>
      <c r="K257" s="4">
        <f>+_xlfn.BINOM.DIST($B257,$A257,K$3,TRUE)</f>
        <v>9.5740164911489331E-2</v>
      </c>
      <c r="L257" s="4">
        <f>+_xlfn.BINOM.DIST($B257,$A257,L$3,TRUE)</f>
        <v>3.8922275524131189E-2</v>
      </c>
      <c r="M257" s="4">
        <f>+_xlfn.BINOM.DIST($B257,$A257,M$3,TRUE)</f>
        <v>1.3301849365234377E-2</v>
      </c>
      <c r="N257" s="4">
        <f>+_xlfn.BINOM.DIST($B257,$A257,N$3,TRUE)</f>
        <v>3.7370078918558584E-3</v>
      </c>
      <c r="O257" s="4">
        <f>+_xlfn.BINOM.DIST($B257,$A257,O$3,TRUE)</f>
        <v>8.3482853008369268E-4</v>
      </c>
      <c r="P257" s="4">
        <f>+_xlfn.BINOM.DIST($B257,$A257,P$3,TRUE)</f>
        <v>1.411628162464065E-4</v>
      </c>
      <c r="Q257" s="4">
        <f>+_xlfn.BINOM.DIST($B257,$A257,Q$3,TRUE)</f>
        <v>1.6767183740886615E-5</v>
      </c>
      <c r="R257" s="4">
        <f>+_xlfn.BINOM.DIST($B257,$A257,R$3,TRUE)</f>
        <v>1.2431555660441442E-6</v>
      </c>
      <c r="S257" s="4">
        <f>+_xlfn.BINOM.DIST($B257,$A257,S$3,TRUE)</f>
        <v>4.7098051428351366E-8</v>
      </c>
      <c r="T257" s="4">
        <f>+_xlfn.BINOM.DIST($B257,$A257,T$3,TRUE)</f>
        <v>6.250818842632782E-10</v>
      </c>
      <c r="U257" s="4">
        <f>+_xlfn.BINOM.DIST($B257,$A257,U$3,TRUE)</f>
        <v>1.2418424559999535E-12</v>
      </c>
      <c r="V257" s="4">
        <f>+_xlfn.BINOM.DIST($B257,$A257,V$3,TRUE)</f>
        <v>2.4402288635251748E-17</v>
      </c>
      <c r="W257" s="25"/>
    </row>
    <row r="258" spans="1:23" ht="15">
      <c r="A258" s="24">
        <f>+IF(B257+1 &lt;= A257,A257,A257+1)</f>
        <v>21</v>
      </c>
      <c r="B258" s="13">
        <f>+IF(B257&lt;&gt;A257,B257+1,0)</f>
        <v>6</v>
      </c>
      <c r="C258" s="4">
        <f>+_xlfn.BINOM.DIST($B258,$A258,C$3,TRUE)</f>
        <v>0.99999999897170189</v>
      </c>
      <c r="D258" s="4">
        <f>+_xlfn.BINOM.DIST($B258,$A258,D$3,TRUE)</f>
        <v>0.99995128642673725</v>
      </c>
      <c r="E258" s="4">
        <f>+_xlfn.BINOM.DIST($B258,$A258,E$3,TRUE)</f>
        <v>0.9967272061154796</v>
      </c>
      <c r="F258" s="4">
        <f>+_xlfn.BINOM.DIST($B258,$A258,F$3,TRUE)</f>
        <v>0.97125896814381552</v>
      </c>
      <c r="G258" s="4">
        <f>+_xlfn.BINOM.DIST($B258,$A258,G$3,TRUE)</f>
        <v>0.89148754623798965</v>
      </c>
      <c r="H258" s="4">
        <f>+_xlfn.BINOM.DIST($B258,$A258,H$3,TRUE)</f>
        <v>0.74362962429768209</v>
      </c>
      <c r="I258" s="4">
        <f>+_xlfn.BINOM.DIST($B258,$A258,I$3,TRUE)</f>
        <v>0.5505181173748912</v>
      </c>
      <c r="J258" s="4">
        <f>+_xlfn.BINOM.DIST($B258,$A258,J$3,TRUE)</f>
        <v>0.3566950326444544</v>
      </c>
      <c r="K258" s="4">
        <f>+_xlfn.BINOM.DIST($B258,$A258,K$3,TRUE)</f>
        <v>0.20024599225190889</v>
      </c>
      <c r="L258" s="4">
        <f>+_xlfn.BINOM.DIST($B258,$A258,L$3,TRUE)</f>
        <v>9.63639682040386E-2</v>
      </c>
      <c r="M258" s="4">
        <f>+_xlfn.BINOM.DIST($B258,$A258,M$3,TRUE)</f>
        <v>3.9176940917968743E-2</v>
      </c>
      <c r="N258" s="4">
        <f>+_xlfn.BINOM.DIST($B258,$A258,N$3,TRUE)</f>
        <v>1.3174913894596541E-2</v>
      </c>
      <c r="O258" s="4">
        <f>+_xlfn.BINOM.DIST($B258,$A258,O$3,TRUE)</f>
        <v>3.5532649268877757E-3</v>
      </c>
      <c r="P258" s="4">
        <f>+_xlfn.BINOM.DIST($B258,$A258,P$3,TRUE)</f>
        <v>7.3410535588211596E-4</v>
      </c>
      <c r="Q258" s="4">
        <f>+_xlfn.BINOM.DIST($B258,$A258,Q$3,TRUE)</f>
        <v>1.0837211748535418E-4</v>
      </c>
      <c r="R258" s="4">
        <f>+_xlfn.BINOM.DIST($B258,$A258,R$3,TRUE)</f>
        <v>1.023770710162347E-5</v>
      </c>
      <c r="S258" s="4">
        <f>+_xlfn.BINOM.DIST($B258,$A258,S$3,TRUE)</f>
        <v>5.1322226212863454E-7</v>
      </c>
      <c r="T258" s="4">
        <f>+_xlfn.BINOM.DIST($B258,$A258,T$3,TRUE)</f>
        <v>9.5868611792108738E-9</v>
      </c>
      <c r="U258" s="4">
        <f>+_xlfn.BINOM.DIST($B258,$A258,U$3,TRUE)</f>
        <v>3.0079956879999146E-11</v>
      </c>
      <c r="V258" s="4">
        <f>+_xlfn.BINOM.DIST($B258,$A258,V$3,TRUE)</f>
        <v>1.2417187666892046E-15</v>
      </c>
      <c r="W258" s="25"/>
    </row>
    <row r="259" spans="1:23" ht="15">
      <c r="A259" s="24">
        <f>+IF(B258+1 &lt;= A258,A258,A258+1)</f>
        <v>21</v>
      </c>
      <c r="B259" s="13">
        <f>+IF(B258&lt;&gt;A258,B258+1,0)</f>
        <v>7</v>
      </c>
      <c r="C259" s="4">
        <f>+_xlfn.BINOM.DIST($B259,$A259,C$3,TRUE)</f>
        <v>0.99999999998187961</v>
      </c>
      <c r="D259" s="4">
        <f>+_xlfn.BINOM.DIST($B259,$A259,D$3,TRUE)</f>
        <v>0.99999558865062133</v>
      </c>
      <c r="E259" s="4">
        <f>+_xlfn.BINOM.DIST($B259,$A259,E$3,TRUE)</f>
        <v>0.99938731954214244</v>
      </c>
      <c r="F259" s="4">
        <f>+_xlfn.BINOM.DIST($B259,$A259,F$3,TRUE)</f>
        <v>0.99167676114183356</v>
      </c>
      <c r="G259" s="4">
        <f>+_xlfn.BINOM.DIST($B259,$A259,G$3,TRUE)</f>
        <v>0.95694736682181991</v>
      </c>
      <c r="H259" s="4">
        <f>+_xlfn.BINOM.DIST($B259,$A259,H$3,TRUE)</f>
        <v>0.87008659420826007</v>
      </c>
      <c r="I259" s="4">
        <f>+_xlfn.BINOM.DIST($B259,$A259,I$3,TRUE)</f>
        <v>0.72299320185298954</v>
      </c>
      <c r="J259" s="4">
        <f>+_xlfn.BINOM.DIST($B259,$A259,J$3,TRUE)</f>
        <v>0.53648618936878822</v>
      </c>
      <c r="K259" s="4">
        <f>+_xlfn.BINOM.DIST($B259,$A259,K$3,TRUE)</f>
        <v>0.34954003130965106</v>
      </c>
      <c r="L259" s="4">
        <f>+_xlfn.BINOM.DIST($B259,$A259,L$3,TRUE)</f>
        <v>0.1970734293960838</v>
      </c>
      <c r="M259" s="4">
        <f>+_xlfn.BINOM.DIST($B259,$A259,M$3,TRUE)</f>
        <v>9.4623565673828097E-2</v>
      </c>
      <c r="N259" s="4">
        <f>+_xlfn.BINOM.DIST($B259,$A259,N$3,TRUE)</f>
        <v>3.7893239139869778E-2</v>
      </c>
      <c r="O259" s="4">
        <f>+_xlfn.BINOM.DIST($B259,$A259,O$3,TRUE)</f>
        <v>1.2291096202329458E-2</v>
      </c>
      <c r="P259" s="4">
        <f>+_xlfn.BINOM.DIST($B259,$A259,P$3,TRUE)</f>
        <v>3.0937746462691203E-3</v>
      </c>
      <c r="Q259" s="4">
        <f>+_xlfn.BINOM.DIST($B259,$A259,Q$3,TRUE)</f>
        <v>5.6639678620769198E-4</v>
      </c>
      <c r="R259" s="4">
        <f>+_xlfn.BINOM.DIST($B259,$A259,R$3,TRUE)</f>
        <v>6.805982411606198E-5</v>
      </c>
      <c r="S259" s="4">
        <f>+_xlfn.BINOM.DIST($B259,$A259,S$3,TRUE)</f>
        <v>4.5085726395596295E-6</v>
      </c>
      <c r="T259" s="4">
        <f>+_xlfn.BINOM.DIST($B259,$A259,T$3,TRUE)</f>
        <v>1.1840846690357472E-7</v>
      </c>
      <c r="U259" s="4">
        <f>+_xlfn.BINOM.DIST($B259,$A259,U$3,TRUE)</f>
        <v>5.8624359219998062E-10</v>
      </c>
      <c r="V259" s="4">
        <f>+_xlfn.BINOM.DIST($B259,$A259,V$3,TRUE)</f>
        <v>5.0803889658886197E-14</v>
      </c>
      <c r="W259" s="25"/>
    </row>
    <row r="260" spans="1:23" ht="15">
      <c r="A260" s="24">
        <f>+IF(B259+1 &lt;= A259,A259,A259+1)</f>
        <v>21</v>
      </c>
      <c r="B260" s="13">
        <f>+IF(B259&lt;&gt;A259,B259+1,0)</f>
        <v>8</v>
      </c>
      <c r="C260" s="4">
        <f>+_xlfn.BINOM.DIST($B260,$A260,C$3,TRUE)</f>
        <v>0.99999999999973621</v>
      </c>
      <c r="D260" s="4">
        <f>+_xlfn.BINOM.DIST($B260,$A260,D$3,TRUE)</f>
        <v>0.9999996691186106</v>
      </c>
      <c r="E260" s="4">
        <f>+_xlfn.BINOM.DIST($B260,$A260,E$3,TRUE)</f>
        <v>0.99990456381954917</v>
      </c>
      <c r="F260" s="4">
        <f>+_xlfn.BINOM.DIST($B260,$A260,F$3,TRUE)</f>
        <v>0.99798225603828028</v>
      </c>
      <c r="G260" s="4">
        <f>+_xlfn.BINOM.DIST($B260,$A260,G$3,TRUE)</f>
        <v>0.98558603832724556</v>
      </c>
      <c r="H260" s="4">
        <f>+_xlfn.BINOM.DIST($B260,$A260,H$3,TRUE)</f>
        <v>0.94385315998943042</v>
      </c>
      <c r="I260" s="4">
        <f>+_xlfn.BINOM.DIST($B260,$A260,I$3,TRUE)</f>
        <v>0.85234951521156321</v>
      </c>
      <c r="J260" s="4">
        <f>+_xlfn.BINOM.DIST($B260,$A260,J$3,TRUE)</f>
        <v>0.70590477935902496</v>
      </c>
      <c r="K260" s="4">
        <f>+_xlfn.BINOM.DIST($B260,$A260,K$3,TRUE)</f>
        <v>0.52371641021034954</v>
      </c>
      <c r="L260" s="4">
        <f>+_xlfn.BINOM.DIST($B260,$A260,L$3,TRUE)</f>
        <v>0.34127106701196713</v>
      </c>
      <c r="M260" s="4">
        <f>+_xlfn.BINOM.DIST($B260,$A260,M$3,TRUE)</f>
        <v>0.191655158996582</v>
      </c>
      <c r="N260" s="4">
        <f>+_xlfn.BINOM.DIST($B260,$A260,N$3,TRUE)</f>
        <v>9.0762990358926321E-2</v>
      </c>
      <c r="O260" s="4">
        <f>+_xlfn.BINOM.DIST($B260,$A260,O$3,TRUE)</f>
        <v>3.5227903300363912E-2</v>
      </c>
      <c r="P260" s="4">
        <f>+_xlfn.BINOM.DIST($B260,$A260,P$3,TRUE)</f>
        <v>1.0762699840026898E-2</v>
      </c>
      <c r="Q260" s="4">
        <f>+_xlfn.BINOM.DIST($B260,$A260,Q$3,TRUE)</f>
        <v>2.4366641834905724E-3</v>
      </c>
      <c r="R260" s="4">
        <f>+_xlfn.BINOM.DIST($B260,$A260,R$3,TRUE)</f>
        <v>3.7162593844186441E-4</v>
      </c>
      <c r="S260" s="4">
        <f>+_xlfn.BINOM.DIST($B260,$A260,S$3,TRUE)</f>
        <v>3.2476025281576703E-5</v>
      </c>
      <c r="T260" s="4">
        <f>+_xlfn.BINOM.DIST($B260,$A260,T$3,TRUE)</f>
        <v>1.1975560570035187E-6</v>
      </c>
      <c r="U260" s="4">
        <f>+_xlfn.BINOM.DIST($B260,$A260,U$3,TRUE)</f>
        <v>9.3458208484897417E-9</v>
      </c>
      <c r="V260" s="4">
        <f>+_xlfn.BINOM.DIST($B260,$A260,V$3,TRUE)</f>
        <v>1.6987460718244401E-12</v>
      </c>
      <c r="W260" s="25"/>
    </row>
    <row r="261" spans="1:23" ht="15">
      <c r="A261" s="24">
        <f>+IF(B260+1 &lt;= A260,A260,A260+1)</f>
        <v>21</v>
      </c>
      <c r="B261" s="13">
        <f>+IF(B260&lt;&gt;A260,B260+1,0)</f>
        <v>9</v>
      </c>
      <c r="C261" s="4">
        <f>+_xlfn.BINOM.DIST($B261,$A261,C$3,TRUE)</f>
        <v>0.99999999999999689</v>
      </c>
      <c r="D261" s="4">
        <f>+_xlfn.BINOM.DIST($B261,$A261,D$3,TRUE)</f>
        <v>0.99999997932962725</v>
      </c>
      <c r="E261" s="4">
        <f>+_xlfn.BINOM.DIST($B261,$A261,E$3,TRUE)</f>
        <v>0.99998757833320706</v>
      </c>
      <c r="F261" s="4">
        <f>+_xlfn.BINOM.DIST($B261,$A261,F$3,TRUE)</f>
        <v>0.99958953905110004</v>
      </c>
      <c r="G261" s="4">
        <f>+_xlfn.BINOM.DIST($B261,$A261,G$3,TRUE)</f>
        <v>0.99592778081531597</v>
      </c>
      <c r="H261" s="4">
        <f>+_xlfn.BINOM.DIST($B261,$A261,H$3,TRUE)</f>
        <v>0.97937039536554948</v>
      </c>
      <c r="I261" s="4">
        <f>+_xlfn.BINOM.DIST($B261,$A261,I$3,TRUE)</f>
        <v>0.93242723300496599</v>
      </c>
      <c r="J261" s="4">
        <f>+_xlfn.BINOM.DIST($B261,$A261,J$3,TRUE)</f>
        <v>0.83767479379587595</v>
      </c>
      <c r="K261" s="4">
        <f>+_xlfn.BINOM.DIST($B261,$A261,K$3,TRUE)</f>
        <v>0.69144181211472655</v>
      </c>
      <c r="L261" s="4">
        <f>+_xlfn.BINOM.DIST($B261,$A261,L$3,TRUE)</f>
        <v>0.51168645692164771</v>
      </c>
      <c r="M261" s="4">
        <f>+_xlfn.BINOM.DIST($B261,$A261,M$3,TRUE)</f>
        <v>0.33181190490722628</v>
      </c>
      <c r="N261" s="4">
        <f>+_xlfn.BINOM.DIST($B261,$A261,N$3,TRUE)</f>
        <v>0.18410094621479181</v>
      </c>
      <c r="O261" s="4">
        <f>+_xlfn.BINOM.DIST($B261,$A261,O$3,TRUE)</f>
        <v>8.492431867943849E-2</v>
      </c>
      <c r="P261" s="4">
        <f>+_xlfn.BINOM.DIST($B261,$A261,P$3,TRUE)</f>
        <v>3.1334895994710489E-2</v>
      </c>
      <c r="Q261" s="4">
        <f>+_xlfn.BINOM.DIST($B261,$A261,Q$3,TRUE)</f>
        <v>8.7401580039625174E-3</v>
      </c>
      <c r="R261" s="4">
        <f>+_xlfn.BINOM.DIST($B261,$A261,R$3,TRUE)</f>
        <v>1.6870791005203453E-3</v>
      </c>
      <c r="S261" s="4">
        <f>+_xlfn.BINOM.DIST($B261,$A261,S$3,TRUE)</f>
        <v>1.940657516576752E-4</v>
      </c>
      <c r="T261" s="4">
        <f>+_xlfn.BINOM.DIST($B261,$A261,T$3,TRUE)</f>
        <v>1.0030578924117862E-5</v>
      </c>
      <c r="U261" s="4">
        <f>+_xlfn.BINOM.DIST($B261,$A261,U$3,TRUE)</f>
        <v>1.2322032518025674E-7</v>
      </c>
      <c r="V261" s="4">
        <f>+_xlfn.BINOM.DIST($B261,$A261,V$3,TRUE)</f>
        <v>4.6925603737923877E-11</v>
      </c>
      <c r="W261" s="25"/>
    </row>
    <row r="262" spans="1:23" ht="15">
      <c r="A262" s="24">
        <f>+IF(B261+1 &lt;= A261,A261,A261+1)</f>
        <v>21</v>
      </c>
      <c r="B262" s="13">
        <f>+IF(B261&lt;&gt;A261,B261+1,0)</f>
        <v>10</v>
      </c>
      <c r="C262" s="4">
        <f>+_xlfn.BINOM.DIST($B262,$A262,C$3,TRUE)</f>
        <v>1</v>
      </c>
      <c r="D262" s="4">
        <f>+_xlfn.BINOM.DIST($B262,$A262,D$3,TRUE)</f>
        <v>0.99999999892190206</v>
      </c>
      <c r="E262" s="4">
        <f>+_xlfn.BINOM.DIST($B262,$A262,E$3,TRUE)</f>
        <v>0.99999864693502805</v>
      </c>
      <c r="F262" s="4">
        <f>+_xlfn.BINOM.DIST($B262,$A262,F$3,TRUE)</f>
        <v>0.99992990486557942</v>
      </c>
      <c r="G262" s="4">
        <f>+_xlfn.BINOM.DIST($B262,$A262,G$3,TRUE)</f>
        <v>0.99903030356173705</v>
      </c>
      <c r="H262" s="4">
        <f>+_xlfn.BINOM.DIST($B262,$A262,H$3,TRUE)</f>
        <v>0.99357728951599711</v>
      </c>
      <c r="I262" s="4">
        <f>+_xlfn.BINOM.DIST($B262,$A262,I$3,TRUE)</f>
        <v>0.97361005929871602</v>
      </c>
      <c r="J262" s="4">
        <f>+_xlfn.BINOM.DIST($B262,$A262,J$3,TRUE)</f>
        <v>0.92281849543199468</v>
      </c>
      <c r="K262" s="4">
        <f>+_xlfn.BINOM.DIST($B262,$A262,K$3,TRUE)</f>
        <v>0.82562213363822745</v>
      </c>
      <c r="L262" s="4">
        <f>+_xlfn.BINOM.DIST($B262,$A262,L$3,TRUE)</f>
        <v>0.67900338519660597</v>
      </c>
      <c r="M262" s="4">
        <f>+_xlfn.BINOM.DIST($B262,$A262,M$3,TRUE)</f>
        <v>0.5</v>
      </c>
      <c r="N262" s="4">
        <f>+_xlfn.BINOM.DIST($B262,$A262,N$3,TRUE)</f>
        <v>0.32099661480339442</v>
      </c>
      <c r="O262" s="4">
        <f>+_xlfn.BINOM.DIST($B262,$A262,O$3,TRUE)</f>
        <v>0.17437786636177291</v>
      </c>
      <c r="P262" s="4">
        <f>+_xlfn.BINOM.DIST($B262,$A262,P$3,TRUE)</f>
        <v>7.718150456800528E-2</v>
      </c>
      <c r="Q262" s="4">
        <f>+_xlfn.BINOM.DIST($B262,$A262,Q$3,TRUE)</f>
        <v>2.6389940701283938E-2</v>
      </c>
      <c r="R262" s="4">
        <f>+_xlfn.BINOM.DIST($B262,$A262,R$3,TRUE)</f>
        <v>6.4227104840028741E-3</v>
      </c>
      <c r="S262" s="4">
        <f>+_xlfn.BINOM.DIST($B262,$A262,S$3,TRUE)</f>
        <v>9.696964382629507E-4</v>
      </c>
      <c r="T262" s="4">
        <f>+_xlfn.BINOM.DIST($B262,$A262,T$3,TRUE)</f>
        <v>7.0095134420495526E-5</v>
      </c>
      <c r="U262" s="4">
        <f>+_xlfn.BINOM.DIST($B262,$A262,U$3,TRUE)</f>
        <v>1.3530649719633423E-6</v>
      </c>
      <c r="V262" s="4">
        <f>+_xlfn.BINOM.DIST($B262,$A262,V$3,TRUE)</f>
        <v>1.0780979585249896E-9</v>
      </c>
      <c r="W262" s="25"/>
    </row>
    <row r="263" spans="1:23" ht="15">
      <c r="A263" s="24">
        <f>+IF(B262+1 &lt;= A262,A262,A262+1)</f>
        <v>21</v>
      </c>
      <c r="B263" s="13">
        <f>+IF(B262&lt;&gt;A262,B262+1,0)</f>
        <v>11</v>
      </c>
      <c r="C263" s="4">
        <f>+_xlfn.BINOM.DIST($B263,$A263,C$3,TRUE)</f>
        <v>1</v>
      </c>
      <c r="D263" s="4">
        <f>+_xlfn.BINOM.DIST($B263,$A263,D$3,TRUE)</f>
        <v>0.99999999995307443</v>
      </c>
      <c r="E263" s="4">
        <f>+_xlfn.BINOM.DIST($B263,$A263,E$3,TRUE)</f>
        <v>0.99999987677967483</v>
      </c>
      <c r="F263" s="4">
        <f>+_xlfn.BINOM.DIST($B263,$A263,F$3,TRUE)</f>
        <v>0.99998996942107587</v>
      </c>
      <c r="G263" s="4">
        <f>+_xlfn.BINOM.DIST($B263,$A263,G$3,TRUE)</f>
        <v>0.9998059342483423</v>
      </c>
      <c r="H263" s="4">
        <f>+_xlfn.BINOM.DIST($B263,$A263,H$3,TRUE)</f>
        <v>0.99831292089947965</v>
      </c>
      <c r="I263" s="4">
        <f>+_xlfn.BINOM.DIST($B263,$A263,I$3,TRUE)</f>
        <v>0.99125984199603745</v>
      </c>
      <c r="J263" s="4">
        <f>+_xlfn.BINOM.DIST($B263,$A263,J$3,TRUE)</f>
        <v>0.96866510400528949</v>
      </c>
      <c r="K263" s="4">
        <f>+_xlfn.BINOM.DIST($B263,$A263,K$3,TRUE)</f>
        <v>0.91507568132056161</v>
      </c>
      <c r="L263" s="4">
        <f>+_xlfn.BINOM.DIST($B263,$A263,L$3,TRUE)</f>
        <v>0.81589905378520833</v>
      </c>
      <c r="M263" s="4">
        <f>+_xlfn.BINOM.DIST($B263,$A263,M$3,TRUE)</f>
        <v>0.66818809509277344</v>
      </c>
      <c r="N263" s="4">
        <f>+_xlfn.BINOM.DIST($B263,$A263,N$3,TRUE)</f>
        <v>0.48831354307835306</v>
      </c>
      <c r="O263" s="4">
        <f>+_xlfn.BINOM.DIST($B263,$A263,O$3,TRUE)</f>
        <v>0.30855818788527423</v>
      </c>
      <c r="P263" s="4">
        <f>+_xlfn.BINOM.DIST($B263,$A263,P$3,TRUE)</f>
        <v>0.16232520620412405</v>
      </c>
      <c r="Q263" s="4">
        <f>+_xlfn.BINOM.DIST($B263,$A263,Q$3,TRUE)</f>
        <v>6.757276699503395E-2</v>
      </c>
      <c r="R263" s="4">
        <f>+_xlfn.BINOM.DIST($B263,$A263,R$3,TRUE)</f>
        <v>2.0629604634450464E-2</v>
      </c>
      <c r="S263" s="4">
        <f>+_xlfn.BINOM.DIST($B263,$A263,S$3,TRUE)</f>
        <v>4.0722191846840486E-3</v>
      </c>
      <c r="T263" s="4">
        <f>+_xlfn.BINOM.DIST($B263,$A263,T$3,TRUE)</f>
        <v>4.1046094889996969E-4</v>
      </c>
      <c r="U263" s="4">
        <f>+_xlfn.BINOM.DIST($B263,$A263,U$3,TRUE)</f>
        <v>1.2421666793011168E-5</v>
      </c>
      <c r="V263" s="4">
        <f>+_xlfn.BINOM.DIST($B263,$A263,V$3,TRUE)</f>
        <v>2.0670372699479403E-8</v>
      </c>
      <c r="W263" s="25"/>
    </row>
    <row r="264" spans="1:23" ht="15">
      <c r="A264" s="24">
        <f t="shared" ref="A264:A273" si="11">+IF(B263+1 &lt;= A263,A263,A263+1)</f>
        <v>21</v>
      </c>
      <c r="B264" s="13">
        <f t="shared" ref="B264:B273" si="12">+IF(B263&lt;&gt;A263,B263+1,0)</f>
        <v>12</v>
      </c>
      <c r="C264" s="4">
        <f>+_xlfn.BINOM.DIST($B264,$A264,C$3,TRUE)</f>
        <v>1</v>
      </c>
      <c r="D264" s="4">
        <f>+_xlfn.BINOM.DIST($B264,$A264,D$3,TRUE)</f>
        <v>0.99999999999830125</v>
      </c>
      <c r="E264" s="4">
        <f>+_xlfn.BINOM.DIST($B264,$A264,E$3,TRUE)</f>
        <v>0.99999999065417922</v>
      </c>
      <c r="F264" s="4">
        <f>+_xlfn.BINOM.DIST($B264,$A264,F$3,TRUE)</f>
        <v>0.99999880244394301</v>
      </c>
      <c r="G264" s="4">
        <f>+_xlfn.BINOM.DIST($B264,$A264,G$3,TRUE)</f>
        <v>0.99996752397471844</v>
      </c>
      <c r="H264" s="4">
        <f>+_xlfn.BINOM.DIST($B264,$A264,H$3,TRUE)</f>
        <v>0.99962837406155813</v>
      </c>
      <c r="I264" s="4">
        <f>+_xlfn.BINOM.DIST($B264,$A264,I$3,TRUE)</f>
        <v>0.99756333581650947</v>
      </c>
      <c r="J264" s="4">
        <f>+_xlfn.BINOM.DIST($B264,$A264,J$3,TRUE)</f>
        <v>0.98923730015997302</v>
      </c>
      <c r="K264" s="4">
        <f>+_xlfn.BINOM.DIST($B264,$A264,K$3,TRUE)</f>
        <v>0.96477209669963626</v>
      </c>
      <c r="L264" s="4">
        <f>+_xlfn.BINOM.DIST($B264,$A264,L$3,TRUE)</f>
        <v>0.90923700964107379</v>
      </c>
      <c r="M264" s="4">
        <f>+_xlfn.BINOM.DIST($B264,$A264,M$3,TRUE)</f>
        <v>0.80834484100341786</v>
      </c>
      <c r="N264" s="4">
        <f>+_xlfn.BINOM.DIST($B264,$A264,N$3,TRUE)</f>
        <v>0.65872893298803281</v>
      </c>
      <c r="O264" s="4">
        <f>+_xlfn.BINOM.DIST($B264,$A264,O$3,TRUE)</f>
        <v>0.47628358978965096</v>
      </c>
      <c r="P264" s="4">
        <f>+_xlfn.BINOM.DIST($B264,$A264,P$3,TRUE)</f>
        <v>0.29409522064097499</v>
      </c>
      <c r="Q264" s="4">
        <f>+_xlfn.BINOM.DIST($B264,$A264,Q$3,TRUE)</f>
        <v>0.14765048478843673</v>
      </c>
      <c r="R264" s="4">
        <f>+_xlfn.BINOM.DIST($B264,$A264,R$3,TRUE)</f>
        <v>5.6146840010569465E-2</v>
      </c>
      <c r="S264" s="4">
        <f>+_xlfn.BINOM.DIST($B264,$A264,S$3,TRUE)</f>
        <v>1.4413961672754392E-2</v>
      </c>
      <c r="T264" s="4">
        <f>+_xlfn.BINOM.DIST($B264,$A264,T$3,TRUE)</f>
        <v>2.0177439617197115E-3</v>
      </c>
      <c r="U264" s="4">
        <f>+_xlfn.BINOM.DIST($B264,$A264,U$3,TRUE)</f>
        <v>9.5436180450869944E-5</v>
      </c>
      <c r="V264" s="4">
        <f>+_xlfn.BINOM.DIST($B264,$A264,V$3,TRUE)</f>
        <v>3.3088138943125948E-7</v>
      </c>
      <c r="W264" s="25"/>
    </row>
    <row r="265" spans="1:23" ht="15">
      <c r="A265" s="24">
        <f t="shared" si="11"/>
        <v>21</v>
      </c>
      <c r="B265" s="13">
        <f t="shared" si="12"/>
        <v>13</v>
      </c>
      <c r="C265" s="4">
        <f>+_xlfn.BINOM.DIST($B265,$A265,C$3,TRUE)</f>
        <v>1</v>
      </c>
      <c r="D265" s="4">
        <f>+_xlfn.BINOM.DIST($B265,$A265,D$3,TRUE)</f>
        <v>0.99999999999994915</v>
      </c>
      <c r="E265" s="4">
        <f>+_xlfn.BINOM.DIST($B265,$A265,E$3,TRUE)</f>
        <v>0.99999999941375639</v>
      </c>
      <c r="F265" s="4">
        <f>+_xlfn.BINOM.DIST($B265,$A265,F$3,TRUE)</f>
        <v>0.99999988159153308</v>
      </c>
      <c r="G265" s="4">
        <f>+_xlfn.BINOM.DIST($B265,$A265,G$3,TRUE)</f>
        <v>0.99999549142736044</v>
      </c>
      <c r="H265" s="4">
        <f>+_xlfn.BINOM.DIST($B265,$A265,H$3,TRUE)</f>
        <v>0.99993194017588394</v>
      </c>
      <c r="I265" s="4">
        <f>+_xlfn.BINOM.DIST($B265,$A265,I$3,TRUE)</f>
        <v>0.99943360321379227</v>
      </c>
      <c r="J265" s="4">
        <f>+_xlfn.BINOM.DIST($B265,$A265,J$3,TRUE)</f>
        <v>0.99690622535373086</v>
      </c>
      <c r="K265" s="4">
        <f>+_xlfn.BINOM.DIST($B265,$A265,K$3,TRUE)</f>
        <v>0.98770890379767051</v>
      </c>
      <c r="L265" s="4">
        <f>+_xlfn.BINOM.DIST($B265,$A265,L$3,TRUE)</f>
        <v>0.96210676086013036</v>
      </c>
      <c r="M265" s="4">
        <f>+_xlfn.BINOM.DIST($B265,$A265,M$3,TRUE)</f>
        <v>0.90537643432617188</v>
      </c>
      <c r="N265" s="4">
        <f>+_xlfn.BINOM.DIST($B265,$A265,N$3,TRUE)</f>
        <v>0.80292657060391615</v>
      </c>
      <c r="O265" s="4">
        <f>+_xlfn.BINOM.DIST($B265,$A265,O$3,TRUE)</f>
        <v>0.65045996869034983</v>
      </c>
      <c r="P265" s="4">
        <f>+_xlfn.BINOM.DIST($B265,$A265,P$3,TRUE)</f>
        <v>0.46351381063121172</v>
      </c>
      <c r="Q265" s="4">
        <f>+_xlfn.BINOM.DIST($B265,$A265,Q$3,TRUE)</f>
        <v>0.27700679814701024</v>
      </c>
      <c r="R265" s="4">
        <f>+_xlfn.BINOM.DIST($B265,$A265,R$3,TRUE)</f>
        <v>0.12991340579173963</v>
      </c>
      <c r="S265" s="4">
        <f>+_xlfn.BINOM.DIST($B265,$A265,S$3,TRUE)</f>
        <v>4.3052633178179978E-2</v>
      </c>
      <c r="T265" s="4">
        <f>+_xlfn.BINOM.DIST($B265,$A265,T$3,TRUE)</f>
        <v>8.3232388581664027E-3</v>
      </c>
      <c r="U265" s="4">
        <f>+_xlfn.BINOM.DIST($B265,$A265,U$3,TRUE)</f>
        <v>6.1268045785752869E-4</v>
      </c>
      <c r="V265" s="4">
        <f>+_xlfn.BINOM.DIST($B265,$A265,V$3,TRUE)</f>
        <v>4.4113493787493342E-6</v>
      </c>
      <c r="W265" s="25"/>
    </row>
    <row r="266" spans="1:23" ht="15">
      <c r="A266" s="24">
        <f t="shared" si="11"/>
        <v>21</v>
      </c>
      <c r="B266" s="13">
        <f t="shared" si="12"/>
        <v>14</v>
      </c>
      <c r="C266" s="4">
        <f>+_xlfn.BINOM.DIST($B266,$A266,C$3,TRUE)</f>
        <v>1</v>
      </c>
      <c r="D266" s="4">
        <f>+_xlfn.BINOM.DIST($B266,$A266,D$3,TRUE)</f>
        <v>0.99999999999999878</v>
      </c>
      <c r="E266" s="4">
        <f>+_xlfn.BINOM.DIST($B266,$A266,E$3,TRUE)</f>
        <v>0.99999999996992006</v>
      </c>
      <c r="F266" s="4">
        <f>+_xlfn.BINOM.DIST($B266,$A266,F$3,TRUE)</f>
        <v>0.99999999041313881</v>
      </c>
      <c r="G266" s="4">
        <f>+_xlfn.BINOM.DIST($B266,$A266,G$3,TRUE)</f>
        <v>0.99999948677773787</v>
      </c>
      <c r="H266" s="4">
        <f>+_xlfn.BINOM.DIST($B266,$A266,H$3,TRUE)</f>
        <v>0.99998976229289838</v>
      </c>
      <c r="I266" s="4">
        <f>+_xlfn.BINOM.DIST($B266,$A266,I$3,TRUE)</f>
        <v>0.99989162788251462</v>
      </c>
      <c r="J266" s="4">
        <f>+_xlfn.BINOM.DIST($B266,$A266,J$3,TRUE)</f>
        <v>0.99926589464411786</v>
      </c>
      <c r="K266" s="4">
        <f>+_xlfn.BINOM.DIST($B266,$A266,K$3,TRUE)</f>
        <v>0.99644673507311232</v>
      </c>
      <c r="L266" s="4">
        <f>+_xlfn.BINOM.DIST($B266,$A266,L$3,TRUE)</f>
        <v>0.98682508610540354</v>
      </c>
      <c r="M266" s="4">
        <f>+_xlfn.BINOM.DIST($B266,$A266,M$3,TRUE)</f>
        <v>0.96082305908203125</v>
      </c>
      <c r="N266" s="4">
        <f>+_xlfn.BINOM.DIST($B266,$A266,N$3,TRUE)</f>
        <v>0.90363603179596153</v>
      </c>
      <c r="O266" s="4">
        <f>+_xlfn.BINOM.DIST($B266,$A266,O$3,TRUE)</f>
        <v>0.7997540077480918</v>
      </c>
      <c r="P266" s="4">
        <f>+_xlfn.BINOM.DIST($B266,$A266,P$3,TRUE)</f>
        <v>0.64330496735554554</v>
      </c>
      <c r="Q266" s="4">
        <f>+_xlfn.BINOM.DIST($B266,$A266,Q$3,TRUE)</f>
        <v>0.44948188262510869</v>
      </c>
      <c r="R266" s="4">
        <f>+_xlfn.BINOM.DIST($B266,$A266,R$3,TRUE)</f>
        <v>0.25637037570231724</v>
      </c>
      <c r="S266" s="4">
        <f>+_xlfn.BINOM.DIST($B266,$A266,S$3,TRUE)</f>
        <v>0.10851245376200998</v>
      </c>
      <c r="T266" s="4">
        <f>+_xlfn.BINOM.DIST($B266,$A266,T$3,TRUE)</f>
        <v>2.8741031856184315E-2</v>
      </c>
      <c r="U266" s="4">
        <f>+_xlfn.BINOM.DIST($B266,$A266,U$3,TRUE)</f>
        <v>3.2727938845203623E-3</v>
      </c>
      <c r="V266" s="4">
        <f>+_xlfn.BINOM.DIST($B266,$A266,V$3,TRUE)</f>
        <v>4.8713573262774245E-5</v>
      </c>
      <c r="W266" s="25"/>
    </row>
    <row r="267" spans="1:23" ht="15">
      <c r="A267" s="24">
        <f t="shared" si="11"/>
        <v>21</v>
      </c>
      <c r="B267" s="13">
        <f t="shared" si="12"/>
        <v>15</v>
      </c>
      <c r="C267" s="4">
        <f>+_xlfn.BINOM.DIST($B267,$A267,C$3,TRUE)</f>
        <v>1</v>
      </c>
      <c r="D267" s="4">
        <f>+_xlfn.BINOM.DIST($B267,$A267,D$3,TRUE)</f>
        <v>1</v>
      </c>
      <c r="E267" s="4">
        <f>+_xlfn.BINOM.DIST($B267,$A267,E$3,TRUE)</f>
        <v>0.9999999999987581</v>
      </c>
      <c r="F267" s="4">
        <f>+_xlfn.BINOM.DIST($B267,$A267,F$3,TRUE)</f>
        <v>0.99999999937491812</v>
      </c>
      <c r="G267" s="4">
        <f>+_xlfn.BINOM.DIST($B267,$A267,G$3,TRUE)</f>
        <v>0.99999995290194854</v>
      </c>
      <c r="H267" s="4">
        <f>+_xlfn.BINOM.DIST($B267,$A267,H$3,TRUE)</f>
        <v>0.99999875684443396</v>
      </c>
      <c r="I267" s="4">
        <f>+_xlfn.BINOM.DIST($B267,$A267,I$3,TRUE)</f>
        <v>0.99998323281625912</v>
      </c>
      <c r="J267" s="4">
        <f>+_xlfn.BINOM.DIST($B267,$A267,J$3,TRUE)</f>
        <v>0.99985883718375357</v>
      </c>
      <c r="K267" s="4">
        <f>+_xlfn.BINOM.DIST($B267,$A267,K$3,TRUE)</f>
        <v>0.99916517146991635</v>
      </c>
      <c r="L267" s="4">
        <f>+_xlfn.BINOM.DIST($B267,$A267,L$3,TRUE)</f>
        <v>0.99626299210814417</v>
      </c>
      <c r="M267" s="4">
        <f>+_xlfn.BINOM.DIST($B267,$A267,M$3,TRUE)</f>
        <v>0.98669815063476563</v>
      </c>
      <c r="N267" s="4">
        <f>+_xlfn.BINOM.DIST($B267,$A267,N$3,TRUE)</f>
        <v>0.96107772447586881</v>
      </c>
      <c r="O267" s="4">
        <f>+_xlfn.BINOM.DIST($B267,$A267,O$3,TRUE)</f>
        <v>0.90425983508851093</v>
      </c>
      <c r="P267" s="4">
        <f>+_xlfn.BINOM.DIST($B267,$A267,P$3,TRUE)</f>
        <v>0.79912396984996725</v>
      </c>
      <c r="Q267" s="4">
        <f>+_xlfn.BINOM.DIST($B267,$A267,Q$3,TRUE)</f>
        <v>0.63728808572348217</v>
      </c>
      <c r="R267" s="4">
        <f>+_xlfn.BINOM.DIST($B267,$A267,R$3,TRUE)</f>
        <v>0.43341013357712627</v>
      </c>
      <c r="S267" s="4">
        <f>+_xlfn.BINOM.DIST($B267,$A267,S$3,TRUE)</f>
        <v>0.2307041188518261</v>
      </c>
      <c r="T267" s="4">
        <f>+_xlfn.BINOM.DIST($B267,$A267,T$3,TRUE)</f>
        <v>8.273475111760939E-2</v>
      </c>
      <c r="U267" s="4">
        <f>+_xlfn.BINOM.DIST($B267,$A267,U$3,TRUE)</f>
        <v>1.4445270276504265E-2</v>
      </c>
      <c r="V267" s="4">
        <f>+_xlfn.BINOM.DIST($B267,$A267,V$3,TRUE)</f>
        <v>4.4152662503446296E-4</v>
      </c>
      <c r="W267" s="25"/>
    </row>
    <row r="268" spans="1:23" ht="15">
      <c r="A268" s="24">
        <f t="shared" si="11"/>
        <v>21</v>
      </c>
      <c r="B268" s="13">
        <f t="shared" si="12"/>
        <v>16</v>
      </c>
      <c r="C268" s="4">
        <f>+_xlfn.BINOM.DIST($B268,$A268,C$3,TRUE)</f>
        <v>1</v>
      </c>
      <c r="D268" s="4">
        <f>+_xlfn.BINOM.DIST($B268,$A268,D$3,TRUE)</f>
        <v>1</v>
      </c>
      <c r="E268" s="4">
        <f>+_xlfn.BINOM.DIST($B268,$A268,E$3,TRUE)</f>
        <v>0.99999999999995981</v>
      </c>
      <c r="F268" s="4">
        <f>+_xlfn.BINOM.DIST($B268,$A268,F$3,TRUE)</f>
        <v>0.99999999996797706</v>
      </c>
      <c r="G268" s="4">
        <f>+_xlfn.BINOM.DIST($B268,$A268,G$3,TRUE)</f>
        <v>0.99999999660109329</v>
      </c>
      <c r="H268" s="4">
        <f>+_xlfn.BINOM.DIST($B268,$A268,H$3,TRUE)</f>
        <v>0.9999998811633759</v>
      </c>
      <c r="I268" s="4">
        <f>+_xlfn.BINOM.DIST($B268,$A268,I$3,TRUE)</f>
        <v>0.99999795503775379</v>
      </c>
      <c r="J268" s="4">
        <f>+_xlfn.BINOM.DIST($B268,$A268,J$3,TRUE)</f>
        <v>0.99997856596579537</v>
      </c>
      <c r="K268" s="4">
        <f>+_xlfn.BINOM.DIST($B268,$A268,K$3,TRUE)</f>
        <v>0.9998447805691173</v>
      </c>
      <c r="L268" s="4">
        <f>+_xlfn.BINOM.DIST($B268,$A268,L$3,TRUE)</f>
        <v>0.99915871326807593</v>
      </c>
      <c r="M268" s="4">
        <f>+_xlfn.BINOM.DIST($B268,$A268,M$3,TRUE)</f>
        <v>0.99640130996704102</v>
      </c>
      <c r="N268" s="4">
        <f>+_xlfn.BINOM.DIST($B268,$A268,N$3,TRUE)</f>
        <v>0.9874051669541597</v>
      </c>
      <c r="O268" s="4">
        <f>+_xlfn.BINOM.DIST($B268,$A268,O$3,TRUE)</f>
        <v>0.96304436296749674</v>
      </c>
      <c r="P268" s="4">
        <f>+_xlfn.BINOM.DIST($B268,$A268,P$3,TRUE)</f>
        <v>0.90764077515858244</v>
      </c>
      <c r="Q268" s="4">
        <f>+_xlfn.BINOM.DIST($B268,$A268,Q$3,TRUE)</f>
        <v>0.80161851343455937</v>
      </c>
      <c r="R268" s="4">
        <f>+_xlfn.BINOM.DIST($B268,$A268,R$3,TRUE)</f>
        <v>0.63257986118628606</v>
      </c>
      <c r="S268" s="4">
        <f>+_xlfn.BINOM.DIST($B268,$A268,S$3,TRUE)</f>
        <v>0.41399161648655025</v>
      </c>
      <c r="T268" s="4">
        <f>+_xlfn.BINOM.DIST($B268,$A268,T$3,TRUE)</f>
        <v>0.19747140454813805</v>
      </c>
      <c r="U268" s="4">
        <f>+_xlfn.BINOM.DIST($B268,$A268,U$3,TRUE)</f>
        <v>5.21523780994501E-2</v>
      </c>
      <c r="V268" s="4">
        <f>+_xlfn.BINOM.DIST($B268,$A268,V$3,TRUE)</f>
        <v>3.2403196189077646E-3</v>
      </c>
      <c r="W268" s="25"/>
    </row>
    <row r="269" spans="1:23" ht="15">
      <c r="A269" s="24">
        <f t="shared" si="11"/>
        <v>21</v>
      </c>
      <c r="B269" s="13">
        <f t="shared" si="12"/>
        <v>17</v>
      </c>
      <c r="C269" s="4">
        <f>+_xlfn.BINOM.DIST($B269,$A269,C$3,TRUE)</f>
        <v>1</v>
      </c>
      <c r="D269" s="4">
        <f>+_xlfn.BINOM.DIST($B269,$A269,D$3,TRUE)</f>
        <v>1</v>
      </c>
      <c r="E269" s="4">
        <f>+_xlfn.BINOM.DIST($B269,$A269,E$3,TRUE)</f>
        <v>0.999999999999999</v>
      </c>
      <c r="F269" s="4">
        <f>+_xlfn.BINOM.DIST($B269,$A269,F$3,TRUE)</f>
        <v>0.99999999999875866</v>
      </c>
      <c r="G269" s="4">
        <f>+_xlfn.BINOM.DIST($B269,$A269,G$3,TRUE)</f>
        <v>0.99999999981426568</v>
      </c>
      <c r="H269" s="4">
        <f>+_xlfn.BINOM.DIST($B269,$A269,H$3,TRUE)</f>
        <v>0.99999999139072315</v>
      </c>
      <c r="I269" s="4">
        <f>+_xlfn.BINOM.DIST($B269,$A269,I$3,TRUE)</f>
        <v>0.99999981077995903</v>
      </c>
      <c r="J269" s="4">
        <f>+_xlfn.BINOM.DIST($B269,$A269,J$3,TRUE)</f>
        <v>0.99999752753761206</v>
      </c>
      <c r="K269" s="4">
        <f>+_xlfn.BINOM.DIST($B269,$A269,K$3,TRUE)</f>
        <v>0.99997803725523515</v>
      </c>
      <c r="L269" s="4">
        <f>+_xlfn.BINOM.DIST($B269,$A269,L$3,TRUE)</f>
        <v>0.99985554456324666</v>
      </c>
      <c r="M269" s="4">
        <f>+_xlfn.BINOM.DIST($B269,$A269,M$3,TRUE)</f>
        <v>0.99925518035888672</v>
      </c>
      <c r="N269" s="4">
        <f>+_xlfn.BINOM.DIST($B269,$A269,N$3,TRUE)</f>
        <v>0.9968692802633492</v>
      </c>
      <c r="O269" s="4">
        <f>+_xlfn.BINOM.DIST($B269,$A269,O$3,TRUE)</f>
        <v>0.98897871350234356</v>
      </c>
      <c r="P269" s="4">
        <f>+_xlfn.BINOM.DIST($B269,$A269,P$3,TRUE)</f>
        <v>0.96691466041118734</v>
      </c>
      <c r="Q269" s="4">
        <f>+_xlfn.BINOM.DIST($B269,$A269,Q$3,TRUE)</f>
        <v>0.91439429715784759</v>
      </c>
      <c r="R269" s="4">
        <f>+_xlfn.BINOM.DIST($B269,$A269,R$3,TRUE)</f>
        <v>0.80831785613554508</v>
      </c>
      <c r="S269" s="4">
        <f>+_xlfn.BINOM.DIST($B269,$A269,S$3,TRUE)</f>
        <v>0.6296239666450496</v>
      </c>
      <c r="T269" s="4">
        <f>+_xlfn.BINOM.DIST($B269,$A269,T$3,TRUE)</f>
        <v>0.38869916026568613</v>
      </c>
      <c r="U269" s="4">
        <f>+_xlfn.BINOM.DIST($B269,$A269,U$3,TRUE)</f>
        <v>0.15196531057195406</v>
      </c>
      <c r="V269" s="4">
        <f>+_xlfn.BINOM.DIST($B269,$A269,V$3,TRUE)</f>
        <v>1.8880633408199857E-2</v>
      </c>
      <c r="W269" s="25"/>
    </row>
    <row r="270" spans="1:23" ht="15">
      <c r="A270" s="24">
        <f t="shared" si="11"/>
        <v>21</v>
      </c>
      <c r="B270" s="13">
        <f t="shared" si="12"/>
        <v>18</v>
      </c>
      <c r="C270" s="4">
        <f>+_xlfn.BINOM.DIST($B270,$A270,C$3,TRUE)</f>
        <v>1</v>
      </c>
      <c r="D270" s="4">
        <f>+_xlfn.BINOM.DIST($B270,$A270,D$3,TRUE)</f>
        <v>1</v>
      </c>
      <c r="E270" s="4">
        <f>+_xlfn.BINOM.DIST($B270,$A270,E$3,TRUE)</f>
        <v>1</v>
      </c>
      <c r="F270" s="4">
        <f>+_xlfn.BINOM.DIST($B270,$A270,F$3,TRUE)</f>
        <v>0.99999999999996581</v>
      </c>
      <c r="G270" s="4">
        <f>+_xlfn.BINOM.DIST($B270,$A270,G$3,TRUE)</f>
        <v>0.99999999999277533</v>
      </c>
      <c r="H270" s="4">
        <f>+_xlfn.BINOM.DIST($B270,$A270,H$3,TRUE)</f>
        <v>0.99999999955571184</v>
      </c>
      <c r="I270" s="4">
        <f>+_xlfn.BINOM.DIST($B270,$A270,I$3,TRUE)</f>
        <v>0.99999998751731178</v>
      </c>
      <c r="J270" s="4">
        <f>+_xlfn.BINOM.DIST($B270,$A270,J$3,TRUE)</f>
        <v>0.99999979644364134</v>
      </c>
      <c r="K270" s="4">
        <f>+_xlfn.BINOM.DIST($B270,$A270,K$3,TRUE)</f>
        <v>0.99999777898651188</v>
      </c>
      <c r="L270" s="4">
        <f>+_xlfn.BINOM.DIST($B270,$A270,L$3,TRUE)</f>
        <v>0.99998224116236867</v>
      </c>
      <c r="M270" s="4">
        <f>+_xlfn.BINOM.DIST($B270,$A270,M$3,TRUE)</f>
        <v>0.99988937377929688</v>
      </c>
      <c r="N270" s="4">
        <f>+_xlfn.BINOM.DIST($B270,$A270,N$3,TRUE)</f>
        <v>0.99943978017448709</v>
      </c>
      <c r="O270" s="4">
        <f>+_xlfn.BINOM.DIST($B270,$A270,O$3,TRUE)</f>
        <v>0.99762349701395903</v>
      </c>
      <c r="P270" s="4">
        <f>+_xlfn.BINOM.DIST($B270,$A270,P$3,TRUE)</f>
        <v>0.99137689876940527</v>
      </c>
      <c r="Q270" s="4">
        <f>+_xlfn.BINOM.DIST($B270,$A270,Q$3,TRUE)</f>
        <v>0.97287062945881186</v>
      </c>
      <c r="R270" s="4">
        <f>+_xlfn.BINOM.DIST($B270,$A270,R$3,TRUE)</f>
        <v>0.92547651943505105</v>
      </c>
      <c r="S270" s="4">
        <f>+_xlfn.BINOM.DIST($B270,$A270,S$3,TRUE)</f>
        <v>0.82129716678593834</v>
      </c>
      <c r="T270" s="4">
        <f>+_xlfn.BINOM.DIST($B270,$A270,T$3,TRUE)</f>
        <v>0.62950448228037659</v>
      </c>
      <c r="U270" s="4">
        <f>+_xlfn.BINOM.DIST($B270,$A270,U$3,TRUE)</f>
        <v>0.35159117551696256</v>
      </c>
      <c r="V270" s="4">
        <f>+_xlfn.BINOM.DIST($B270,$A270,V$3,TRUE)</f>
        <v>8.4917513851877915E-2</v>
      </c>
      <c r="W270" s="25"/>
    </row>
    <row r="271" spans="1:23" ht="15">
      <c r="A271" s="24">
        <f t="shared" si="11"/>
        <v>21</v>
      </c>
      <c r="B271" s="13">
        <f t="shared" si="12"/>
        <v>19</v>
      </c>
      <c r="C271" s="4">
        <f>+_xlfn.BINOM.DIST($B271,$A271,C$3,TRUE)</f>
        <v>1</v>
      </c>
      <c r="D271" s="4">
        <f>+_xlfn.BINOM.DIST($B271,$A271,D$3,TRUE)</f>
        <v>1</v>
      </c>
      <c r="E271" s="4">
        <f>+_xlfn.BINOM.DIST($B271,$A271,E$3,TRUE)</f>
        <v>1</v>
      </c>
      <c r="F271" s="4">
        <f>+_xlfn.BINOM.DIST($B271,$A271,F$3,TRUE)</f>
        <v>0.99999999999999933</v>
      </c>
      <c r="G271" s="4">
        <f>+_xlfn.BINOM.DIST($B271,$A271,G$3,TRUE)</f>
        <v>0.9999999999998217</v>
      </c>
      <c r="H271" s="4">
        <f>+_xlfn.BINOM.DIST($B271,$A271,H$3,TRUE)</f>
        <v>0.99999999998544808</v>
      </c>
      <c r="I271" s="4">
        <f>+_xlfn.BINOM.DIST($B271,$A271,I$3,TRUE)</f>
        <v>0.99999999947698237</v>
      </c>
      <c r="J271" s="4">
        <f>+_xlfn.BINOM.DIST($B271,$A271,J$3,TRUE)</f>
        <v>0.99999998934658307</v>
      </c>
      <c r="K271" s="4">
        <f>+_xlfn.BINOM.DIST($B271,$A271,K$3,TRUE)</f>
        <v>0.99999985706348837</v>
      </c>
      <c r="L271" s="4">
        <f>+_xlfn.BINOM.DIST($B271,$A271,L$3,TRUE)</f>
        <v>0.99999860866560453</v>
      </c>
      <c r="M271" s="4">
        <f>+_xlfn.BINOM.DIST($B271,$A271,M$3,TRUE)</f>
        <v>0.99998950958251953</v>
      </c>
      <c r="N271" s="4">
        <f>+_xlfn.BINOM.DIST($B271,$A271,N$3,TRUE)</f>
        <v>0.99993584156084703</v>
      </c>
      <c r="O271" s="4">
        <f>+_xlfn.BINOM.DIST($B271,$A271,O$3,TRUE)</f>
        <v>0.99967094574039428</v>
      </c>
      <c r="P271" s="4">
        <f>+_xlfn.BINOM.DIST($B271,$A271,P$3,TRUE)</f>
        <v>0.99855003633309325</v>
      </c>
      <c r="Q271" s="4">
        <f>+_xlfn.BINOM.DIST($B271,$A271,Q$3,TRUE)</f>
        <v>0.99441454135916718</v>
      </c>
      <c r="R271" s="4">
        <f>+_xlfn.BINOM.DIST($B271,$A271,R$3,TRUE)</f>
        <v>0.98097272836639604</v>
      </c>
      <c r="S271" s="4">
        <f>+_xlfn.BINOM.DIST($B271,$A271,S$3,TRUE)</f>
        <v>0.9423539247696574</v>
      </c>
      <c r="T271" s="4">
        <f>+_xlfn.BINOM.DIST($B271,$A271,T$3,TRUE)</f>
        <v>0.84496187566194203</v>
      </c>
      <c r="U271" s="4">
        <f>+_xlfn.BINOM.DIST($B271,$A271,U$3,TRUE)</f>
        <v>0.6352700362282907</v>
      </c>
      <c r="V271" s="4">
        <f>+_xlfn.BINOM.DIST($B271,$A271,V$3,TRUE)</f>
        <v>0.28302815518291319</v>
      </c>
      <c r="W271" s="25"/>
    </row>
    <row r="272" spans="1:23" ht="15">
      <c r="A272" s="24">
        <f t="shared" si="11"/>
        <v>21</v>
      </c>
      <c r="B272" s="13">
        <f t="shared" si="12"/>
        <v>20</v>
      </c>
      <c r="C272" s="4">
        <f>+_xlfn.BINOM.DIST($B272,$A272,C$3,TRUE)</f>
        <v>1</v>
      </c>
      <c r="D272" s="4">
        <f>+_xlfn.BINOM.DIST($B272,$A272,D$3,TRUE)</f>
        <v>1</v>
      </c>
      <c r="E272" s="4">
        <f>+_xlfn.BINOM.DIST($B272,$A272,E$3,TRUE)</f>
        <v>1</v>
      </c>
      <c r="F272" s="4">
        <f>+_xlfn.BINOM.DIST($B272,$A272,F$3,TRUE)</f>
        <v>1</v>
      </c>
      <c r="G272" s="4">
        <f>+_xlfn.BINOM.DIST($B272,$A272,G$3,TRUE)</f>
        <v>0.99999999999999789</v>
      </c>
      <c r="H272" s="4">
        <f>+_xlfn.BINOM.DIST($B272,$A272,H$3,TRUE)</f>
        <v>0.99999999999977263</v>
      </c>
      <c r="I272" s="4">
        <f>+_xlfn.BINOM.DIST($B272,$A272,I$3,TRUE)</f>
        <v>0.9999999999895397</v>
      </c>
      <c r="J272" s="4">
        <f>+_xlfn.BINOM.DIST($B272,$A272,J$3,TRUE)</f>
        <v>0.9999999997336646</v>
      </c>
      <c r="K272" s="4">
        <f>+_xlfn.BINOM.DIST($B272,$A272,K$3,TRUE)</f>
        <v>0.99999999560195341</v>
      </c>
      <c r="L272" s="4">
        <f>+_xlfn.BINOM.DIST($B272,$A272,L$3,TRUE)</f>
        <v>0.99999994782496016</v>
      </c>
      <c r="M272" s="4">
        <f>+_xlfn.BINOM.DIST($B272,$A272,M$3,TRUE)</f>
        <v>0.9999995231628418</v>
      </c>
      <c r="N272" s="4">
        <f>+_xlfn.BINOM.DIST($B272,$A272,N$3,TRUE)</f>
        <v>0.99999647128584657</v>
      </c>
      <c r="O272" s="4">
        <f>+_xlfn.BINOM.DIST($B272,$A272,O$3,TRUE)</f>
        <v>0.99997806304935954</v>
      </c>
      <c r="P272" s="4">
        <f>+_xlfn.BINOM.DIST($B272,$A272,P$3,TRUE)</f>
        <v>0.99988219045206383</v>
      </c>
      <c r="Q272" s="4">
        <f>+_xlfn.BINOM.DIST($B272,$A272,Q$3,TRUE)</f>
        <v>0.99944145413591667</v>
      </c>
      <c r="R272" s="4">
        <f>+_xlfn.BINOM.DIST($B272,$A272,R$3,TRUE)</f>
        <v>0.99762159104579951</v>
      </c>
      <c r="S272" s="4">
        <f>+_xlfn.BINOM.DIST($B272,$A272,S$3,TRUE)</f>
        <v>0.99077662796314514</v>
      </c>
      <c r="T272" s="4">
        <f>+_xlfn.BINOM.DIST($B272,$A272,T$3,TRUE)</f>
        <v>0.96705439857816267</v>
      </c>
      <c r="U272" s="4">
        <f>+_xlfn.BINOM.DIST($B272,$A272,U$3,TRUE)</f>
        <v>0.89058101086848707</v>
      </c>
      <c r="V272" s="4">
        <f>+_xlfn.BINOM.DIST($B272,$A272,V$3,TRUE)</f>
        <v>0.65943837371188274</v>
      </c>
      <c r="W272" s="25"/>
    </row>
    <row r="273" spans="1:23" ht="15">
      <c r="A273" s="24">
        <f t="shared" si="11"/>
        <v>21</v>
      </c>
      <c r="B273" s="13">
        <f t="shared" si="12"/>
        <v>21</v>
      </c>
      <c r="C273" s="4">
        <f>+_xlfn.BINOM.DIST($B273,$A273,C$3,TRUE)</f>
        <v>1</v>
      </c>
      <c r="D273" s="4">
        <f>+_xlfn.BINOM.DIST($B273,$A273,D$3,TRUE)</f>
        <v>1</v>
      </c>
      <c r="E273" s="4">
        <f>+_xlfn.BINOM.DIST($B273,$A273,E$3,TRUE)</f>
        <v>1</v>
      </c>
      <c r="F273" s="4">
        <f>+_xlfn.BINOM.DIST($B273,$A273,F$3,TRUE)</f>
        <v>1</v>
      </c>
      <c r="G273" s="4">
        <f>+_xlfn.BINOM.DIST($B273,$A273,G$3,TRUE)</f>
        <v>1</v>
      </c>
      <c r="H273" s="4">
        <f>+_xlfn.BINOM.DIST($B273,$A273,H$3,TRUE)</f>
        <v>1</v>
      </c>
      <c r="I273" s="4">
        <f>+_xlfn.BINOM.DIST($B273,$A273,I$3,TRUE)</f>
        <v>1</v>
      </c>
      <c r="J273" s="4">
        <f>+_xlfn.BINOM.DIST($B273,$A273,J$3,TRUE)</f>
        <v>1</v>
      </c>
      <c r="K273" s="4">
        <f>+_xlfn.BINOM.DIST($B273,$A273,K$3,TRUE)</f>
        <v>1</v>
      </c>
      <c r="L273" s="4">
        <f>+_xlfn.BINOM.DIST($B273,$A273,L$3,TRUE)</f>
        <v>1</v>
      </c>
      <c r="M273" s="4">
        <f>+_xlfn.BINOM.DIST($B273,$A273,M$3,TRUE)</f>
        <v>1</v>
      </c>
      <c r="N273" s="4">
        <f>+_xlfn.BINOM.DIST($B273,$A273,N$3,TRUE)</f>
        <v>1</v>
      </c>
      <c r="O273" s="4">
        <f>+_xlfn.BINOM.DIST($B273,$A273,O$3,TRUE)</f>
        <v>1</v>
      </c>
      <c r="P273" s="4">
        <f>+_xlfn.BINOM.DIST($B273,$A273,P$3,TRUE)</f>
        <v>1</v>
      </c>
      <c r="Q273" s="4">
        <f>+_xlfn.BINOM.DIST($B273,$A273,Q$3,TRUE)</f>
        <v>1</v>
      </c>
      <c r="R273" s="4">
        <f>+_xlfn.BINOM.DIST($B273,$A273,R$3,TRUE)</f>
        <v>1</v>
      </c>
      <c r="S273" s="4">
        <f>+_xlfn.BINOM.DIST($B273,$A273,S$3,TRUE)</f>
        <v>1</v>
      </c>
      <c r="T273" s="4">
        <f>+_xlfn.BINOM.DIST($B273,$A273,T$3,TRUE)</f>
        <v>1</v>
      </c>
      <c r="U273" s="4">
        <f>+_xlfn.BINOM.DIST($B273,$A273,U$3,TRUE)</f>
        <v>1</v>
      </c>
      <c r="V273" s="4">
        <f>+_xlfn.BINOM.DIST($B273,$A273,V$3,TRUE)</f>
        <v>1</v>
      </c>
      <c r="W273" s="25"/>
    </row>
    <row r="274" spans="1:23">
      <c r="B274" s="25"/>
      <c r="C274" s="29"/>
      <c r="D274" s="29"/>
      <c r="E274" s="29"/>
      <c r="F274" s="29"/>
      <c r="G274" s="29"/>
      <c r="H274" s="29"/>
      <c r="I274" s="29"/>
      <c r="J274" s="29"/>
      <c r="K274" s="29"/>
      <c r="L274" s="29"/>
      <c r="M274" s="29"/>
      <c r="N274" s="29"/>
      <c r="O274" s="29"/>
      <c r="P274" s="29"/>
      <c r="Q274" s="29"/>
      <c r="R274" s="29"/>
      <c r="S274" s="29"/>
      <c r="T274" s="30"/>
      <c r="U274" s="29"/>
      <c r="V274" s="29"/>
      <c r="W274" s="25"/>
    </row>
    <row r="275" spans="1:23" ht="15">
      <c r="A275" s="24">
        <f>+IF(B273+1 &lt;= A273,A273,A273+1)</f>
        <v>22</v>
      </c>
      <c r="B275" s="13">
        <f>+IF(B273&lt;&gt;A273,B273+1,0)</f>
        <v>0</v>
      </c>
      <c r="C275" s="4">
        <f>+_xlfn.BINOM.DIST($B275,$A275,C$3,TRUE)</f>
        <v>0.80163058953904598</v>
      </c>
      <c r="D275" s="4">
        <f>+_xlfn.BINOM.DIST($B275,$A275,D$3,TRUE)</f>
        <v>0.3235335449737094</v>
      </c>
      <c r="E275" s="4">
        <f>+_xlfn.BINOM.DIST($B275,$A275,E$3,TRUE)</f>
        <v>9.8477090218361096E-2</v>
      </c>
      <c r="F275" s="4">
        <f>+_xlfn.BINOM.DIST($B275,$A275,F$3,TRUE)</f>
        <v>2.8003761208561625E-2</v>
      </c>
      <c r="G275" s="4">
        <f>+_xlfn.BINOM.DIST($B275,$A275,G$3,TRUE)</f>
        <v>7.3786976294838219E-3</v>
      </c>
      <c r="H275" s="4">
        <f>+_xlfn.BINOM.DIST($B275,$A275,H$3,TRUE)</f>
        <v>1.7838067156503718E-3</v>
      </c>
      <c r="I275" s="4">
        <f>+_xlfn.BINOM.DIST($B275,$A275,I$3,TRUE)</f>
        <v>3.9098210485829859E-4</v>
      </c>
      <c r="J275" s="4">
        <f>+_xlfn.BINOM.DIST($B275,$A275,J$3,TRUE)</f>
        <v>7.6576206158515301E-5</v>
      </c>
      <c r="K275" s="4">
        <f>+_xlfn.BINOM.DIST($B275,$A275,K$3,TRUE)</f>
        <v>1.3162170384226766E-5</v>
      </c>
      <c r="L275" s="4">
        <f>+_xlfn.BINOM.DIST($B275,$A275,L$3,TRUE)</f>
        <v>1.940792784377095E-6</v>
      </c>
      <c r="M275" s="4">
        <f>+_xlfn.BINOM.DIST($B275,$A275,M$3,TRUE)</f>
        <v>2.3841857910156247E-7</v>
      </c>
      <c r="N275" s="4">
        <f>+_xlfn.BINOM.DIST($B275,$A275,N$3,TRUE)</f>
        <v>2.3478767923918078E-8</v>
      </c>
      <c r="O275" s="4">
        <f>+_xlfn.BINOM.DIST($B275,$A275,O$3,TRUE)</f>
        <v>1.7592186044416015E-9</v>
      </c>
      <c r="P275" s="4">
        <f>+_xlfn.BINOM.DIST($B275,$A275,P$3,TRUE)</f>
        <v>9.3217397894453563E-11</v>
      </c>
      <c r="Q275" s="4">
        <f>+_xlfn.BINOM.DIST($B275,$A275,Q$3,TRUE)</f>
        <v>3.1381059608999955E-12</v>
      </c>
      <c r="R275" s="4">
        <f>+_xlfn.BINOM.DIST($B275,$A275,R$3,TRUE)</f>
        <v>5.6843418860807592E-14</v>
      </c>
      <c r="S275" s="4">
        <f>+_xlfn.BINOM.DIST($B275,$A275,S$3,TRUE)</f>
        <v>4.1943039999999208E-16</v>
      </c>
      <c r="T275" s="4">
        <f>+_xlfn.BINOM.DIST($B275,$A275,T$3,TRUE)</f>
        <v>7.4818276426789766E-19</v>
      </c>
      <c r="U275" s="4">
        <f>+_xlfn.BINOM.DIST($B275,$A275,U$3,TRUE)</f>
        <v>9.9999999999994727E-23</v>
      </c>
      <c r="V275" s="4">
        <f>+_xlfn.BINOM.DIST($B275,$A275,V$3,TRUE)</f>
        <v>2.3841857910153168E-29</v>
      </c>
      <c r="W275" s="25"/>
    </row>
    <row r="276" spans="1:23" ht="15">
      <c r="A276" s="24">
        <f>+IF(B275+1 &lt;= A275,A275,A275+1)</f>
        <v>22</v>
      </c>
      <c r="B276" s="13">
        <f>+IF(B275&lt;&gt;A275,B275+1,0)</f>
        <v>1</v>
      </c>
      <c r="C276" s="4">
        <f>+_xlfn.BINOM.DIST($B276,$A276,C$3,TRUE)</f>
        <v>0.97977072054772285</v>
      </c>
      <c r="D276" s="4">
        <f>+_xlfn.BINOM.DIST($B276,$A276,D$3,TRUE)</f>
        <v>0.69815133389063577</v>
      </c>
      <c r="E276" s="4">
        <f>+_xlfn.BINOM.DIST($B276,$A276,E$3,TRUE)</f>
        <v>0.33919886630768836</v>
      </c>
      <c r="F276" s="4">
        <f>+_xlfn.BINOM.DIST($B276,$A276,F$3,TRUE)</f>
        <v>0.13672424590062437</v>
      </c>
      <c r="G276" s="4">
        <f>+_xlfn.BINOM.DIST($B276,$A276,G$3,TRUE)</f>
        <v>4.7961534591644851E-2</v>
      </c>
      <c r="H276" s="4">
        <f>+_xlfn.BINOM.DIST($B276,$A276,H$3,TRUE)</f>
        <v>1.4865055963753107E-2</v>
      </c>
      <c r="I276" s="4">
        <f>+_xlfn.BINOM.DIST($B276,$A276,I$3,TRUE)</f>
        <v>4.0773848078079706E-3</v>
      </c>
      <c r="J276" s="4">
        <f>+_xlfn.BINOM.DIST($B276,$A276,J$3,TRUE)</f>
        <v>9.8370972526708113E-4</v>
      </c>
      <c r="K276" s="4">
        <f>+_xlfn.BINOM.DIST($B276,$A276,K$3,TRUE)</f>
        <v>2.062073360195526E-4</v>
      </c>
      <c r="L276" s="4">
        <f>+_xlfn.BINOM.DIST($B276,$A276,L$3,TRUE)</f>
        <v>3.6875062903164755E-5</v>
      </c>
      <c r="M276" s="4">
        <f>+_xlfn.BINOM.DIST($B276,$A276,M$3,TRUE)</f>
        <v>5.4836273193359375E-6</v>
      </c>
      <c r="N276" s="4">
        <f>+_xlfn.BINOM.DIST($B276,$A276,N$3,TRUE)</f>
        <v>6.5479674987816059E-7</v>
      </c>
      <c r="O276" s="4">
        <f>+_xlfn.BINOM.DIST($B276,$A276,O$3,TRUE)</f>
        <v>5.9813432551014559E-8</v>
      </c>
      <c r="P276" s="4">
        <f>+_xlfn.BINOM.DIST($B276,$A276,P$3,TRUE)</f>
        <v>3.9018139404392598E-9</v>
      </c>
      <c r="Q276" s="4">
        <f>+_xlfn.BINOM.DIST($B276,$A276,Q$3,TRUE)</f>
        <v>1.6422754528709972E-10</v>
      </c>
      <c r="R276" s="4">
        <f>+_xlfn.BINOM.DIST($B276,$A276,R$3,TRUE)</f>
        <v>3.8085090636741087E-12</v>
      </c>
      <c r="S276" s="4">
        <f>+_xlfn.BINOM.DIST($B276,$A276,S$3,TRUE)</f>
        <v>3.7329305599999403E-14</v>
      </c>
      <c r="T276" s="4">
        <f>+_xlfn.BINOM.DIST($B276,$A276,T$3,TRUE)</f>
        <v>9.4021634042999296E-17</v>
      </c>
      <c r="U276" s="4">
        <f>+_xlfn.BINOM.DIST($B276,$A276,U$3,TRUE)</f>
        <v>1.9899999999999042E-20</v>
      </c>
      <c r="V276" s="4">
        <f>+_xlfn.BINOM.DIST($B276,$A276,V$3,TRUE)</f>
        <v>9.9897384643543138E-27</v>
      </c>
      <c r="W276" s="25"/>
    </row>
    <row r="277" spans="1:23" ht="15">
      <c r="A277" s="24">
        <f>+IF(B276+1 &lt;= A276,A276,A276+1)</f>
        <v>22</v>
      </c>
      <c r="B277" s="13">
        <f>+IF(B276&lt;&gt;A276,B276+1,0)</f>
        <v>2</v>
      </c>
      <c r="C277" s="4">
        <f>+_xlfn.BINOM.DIST($B277,$A277,C$3,TRUE)</f>
        <v>0.99866437080621884</v>
      </c>
      <c r="D277" s="4">
        <f>+_xlfn.BINOM.DIST($B277,$A277,D$3,TRUE)</f>
        <v>0.90517695408156906</v>
      </c>
      <c r="E277" s="4">
        <f>+_xlfn.BINOM.DIST($B277,$A277,E$3,TRUE)</f>
        <v>0.62004093841190333</v>
      </c>
      <c r="F277" s="4">
        <f>+_xlfn.BINOM.DIST($B277,$A277,F$3,TRUE)</f>
        <v>0.33817690871238781</v>
      </c>
      <c r="G277" s="4">
        <f>+_xlfn.BINOM.DIST($B277,$A277,G$3,TRUE)</f>
        <v>0.15449148161731754</v>
      </c>
      <c r="H277" s="4">
        <f>+_xlfn.BINOM.DIST($B277,$A277,H$3,TRUE)</f>
        <v>6.0649428332112655E-2</v>
      </c>
      <c r="I277" s="4">
        <f>+_xlfn.BINOM.DIST($B277,$A277,I$3,TRUE)</f>
        <v>2.0666196971081498E-2</v>
      </c>
      <c r="J277" s="4">
        <f>+_xlfn.BINOM.DIST($B277,$A277,J$3,TRUE)</f>
        <v>6.1125030833039679E-3</v>
      </c>
      <c r="K277" s="4">
        <f>+_xlfn.BINOM.DIST($B277,$A277,K$3,TRUE)</f>
        <v>1.5575234954668328E-3</v>
      </c>
      <c r="L277" s="4">
        <f>+_xlfn.BINOM.DIST($B277,$A277,L$3,TRUE)</f>
        <v>3.3699220165093178E-4</v>
      </c>
      <c r="M277" s="4">
        <f>+_xlfn.BINOM.DIST($B277,$A277,M$3,TRUE)</f>
        <v>6.0558319091796855E-5</v>
      </c>
      <c r="N277" s="4">
        <f>+_xlfn.BINOM.DIST($B277,$A277,N$3,TRUE)</f>
        <v>8.7567108516242582E-6</v>
      </c>
      <c r="O277" s="4">
        <f>+_xlfn.BINOM.DIST($B277,$A277,O$3,TRUE)</f>
        <v>9.7416730220953573E-7</v>
      </c>
      <c r="P277" s="4">
        <f>+_xlfn.BINOM.DIST($B277,$A277,P$3,TRUE)</f>
        <v>7.8169446520063135E-8</v>
      </c>
      <c r="Q277" s="4">
        <f>+_xlfn.BINOM.DIST($B277,$A277,Q$3,TRUE)</f>
        <v>4.1109188087789912E-9</v>
      </c>
      <c r="R277" s="4">
        <f>+_xlfn.BINOM.DIST($B277,$A277,R$3,TRUE)</f>
        <v>1.2198597687529312E-10</v>
      </c>
      <c r="S277" s="4">
        <f>+_xlfn.BINOM.DIST($B277,$A277,S$3,TRUE)</f>
        <v>1.587544063999981E-12</v>
      </c>
      <c r="T277" s="4">
        <f>+_xlfn.BINOM.DIST($B277,$A277,T$3,TRUE)</f>
        <v>5.6437919851275365E-15</v>
      </c>
      <c r="U277" s="4">
        <f>+_xlfn.BINOM.DIST($B277,$A277,U$3,TRUE)</f>
        <v>1.890999999999907E-18</v>
      </c>
      <c r="V277" s="4">
        <f>+_xlfn.BINOM.DIST($B277,$A277,V$3,TRUE)</f>
        <v>1.9981861114499665E-24</v>
      </c>
      <c r="W277" s="25"/>
    </row>
    <row r="278" spans="1:23" ht="15">
      <c r="A278" s="24">
        <f>+IF(B277+1 &lt;= A277,A277,A277+1)</f>
        <v>22</v>
      </c>
      <c r="B278" s="13">
        <f>+IF(B277&lt;&gt;A277,B277+1,0)</f>
        <v>3</v>
      </c>
      <c r="C278" s="4">
        <f>+_xlfn.BINOM.DIST($B278,$A278,C$3,TRUE)</f>
        <v>0.99993667048692569</v>
      </c>
      <c r="D278" s="4">
        <f>+_xlfn.BINOM.DIST($B278,$A278,D$3,TRUE)</f>
        <v>0.97781752256961574</v>
      </c>
      <c r="E278" s="4">
        <f>+_xlfn.BINOM.DIST($B278,$A278,E$3,TRUE)</f>
        <v>0.82807210293354416</v>
      </c>
      <c r="F278" s="4">
        <f>+_xlfn.BINOM.DIST($B278,$A278,F$3,TRUE)</f>
        <v>0.5751800414321091</v>
      </c>
      <c r="G278" s="4">
        <f>+_xlfn.BINOM.DIST($B278,$A278,G$3,TRUE)</f>
        <v>0.33204139332677196</v>
      </c>
      <c r="H278" s="4">
        <f>+_xlfn.BINOM.DIST($B278,$A278,H$3,TRUE)</f>
        <v>0.16239247803957832</v>
      </c>
      <c r="I278" s="4">
        <f>+_xlfn.BINOM.DIST($B278,$A278,I$3,TRUE)</f>
        <v>6.8062803151862999E-2</v>
      </c>
      <c r="J278" s="4">
        <f>+_xlfn.BINOM.DIST($B278,$A278,J$3,TRUE)</f>
        <v>2.4523556163436402E-2</v>
      </c>
      <c r="K278" s="4">
        <f>+_xlfn.BINOM.DIST($B278,$A278,K$3,TRUE)</f>
        <v>7.5633730930102982E-3</v>
      </c>
      <c r="L278" s="4">
        <f>+_xlfn.BINOM.DIST($B278,$A278,L$3,TRUE)</f>
        <v>1.97399477663875E-3</v>
      </c>
      <c r="M278" s="4">
        <f>+_xlfn.BINOM.DIST($B278,$A278,M$3,TRUE)</f>
        <v>4.2772293090820296E-4</v>
      </c>
      <c r="N278" s="4">
        <f>+_xlfn.BINOM.DIST($B278,$A278,N$3,TRUE)</f>
        <v>7.4772307236222135E-5</v>
      </c>
      <c r="O278" s="4">
        <f>+_xlfn.BINOM.DIST($B278,$A278,O$3,TRUE)</f>
        <v>1.011770599879476E-5</v>
      </c>
      <c r="P278" s="4">
        <f>+_xlfn.BINOM.DIST($B278,$A278,P$3,TRUE)</f>
        <v>9.9767346893445151E-7</v>
      </c>
      <c r="Q278" s="4">
        <f>+_xlfn.BINOM.DIST($B278,$A278,Q$3,TRUE)</f>
        <v>6.5503894018652858E-8</v>
      </c>
      <c r="R278" s="4">
        <f>+_xlfn.BINOM.DIST($B278,$A278,R$3,TRUE)</f>
        <v>2.4855353331076743E-9</v>
      </c>
      <c r="S278" s="4">
        <f>+_xlfn.BINOM.DIST($B278,$A278,S$3,TRUE)</f>
        <v>4.2926604287999362E-11</v>
      </c>
      <c r="T278" s="4">
        <f>+_xlfn.BINOM.DIST($B278,$A278,T$3,TRUE)</f>
        <v>2.1530178302609897E-13</v>
      </c>
      <c r="U278" s="4">
        <f>+_xlfn.BINOM.DIST($B278,$A278,U$3,TRUE)</f>
        <v>1.1415699999999479E-16</v>
      </c>
      <c r="V278" s="4">
        <f>+_xlfn.BINOM.DIST($B278,$A278,V$3,TRUE)</f>
        <v>2.5383639335629549E-22</v>
      </c>
      <c r="W278" s="25"/>
    </row>
    <row r="279" spans="1:23" ht="15">
      <c r="A279" s="24">
        <f>+IF(B278+1 &lt;= A278,A278,A278+1)</f>
        <v>22</v>
      </c>
      <c r="B279" s="13">
        <f>+IF(B278&lt;&gt;A278,B278+1,0)</f>
        <v>4</v>
      </c>
      <c r="C279" s="4">
        <f>+_xlfn.BINOM.DIST($B279,$A279,C$3,TRUE)</f>
        <v>0.99999771516857572</v>
      </c>
      <c r="D279" s="4">
        <f>+_xlfn.BINOM.DIST($B279,$A279,D$3,TRUE)</f>
        <v>0.99597766469162752</v>
      </c>
      <c r="E279" s="4">
        <f>+_xlfn.BINOM.DIST($B279,$A279,E$3,TRUE)</f>
        <v>0.93786632865329911</v>
      </c>
      <c r="F279" s="4">
        <f>+_xlfn.BINOM.DIST($B279,$A279,F$3,TRUE)</f>
        <v>0.77384443209422882</v>
      </c>
      <c r="G279" s="4">
        <f>+_xlfn.BINOM.DIST($B279,$A279,G$3,TRUE)</f>
        <v>0.54288191348174908</v>
      </c>
      <c r="H279" s="4">
        <f>+_xlfn.BINOM.DIST($B279,$A279,H$3,TRUE)</f>
        <v>0.32348564007639896</v>
      </c>
      <c r="I279" s="4">
        <f>+_xlfn.BINOM.DIST($B279,$A279,I$3,TRUE)</f>
        <v>0.16454875144845388</v>
      </c>
      <c r="J279" s="4">
        <f>+_xlfn.BINOM.DIST($B279,$A279,J$3,TRUE)</f>
        <v>7.1613365003005885E-2</v>
      </c>
      <c r="K279" s="4">
        <f>+_xlfn.BINOM.DIST($B279,$A279,K$3,TRUE)</f>
        <v>2.6581896818564602E-2</v>
      </c>
      <c r="L279" s="4">
        <f>+_xlfn.BINOM.DIST($B279,$A279,L$3,TRUE)</f>
        <v>8.3359820567050526E-3</v>
      </c>
      <c r="M279" s="4">
        <f>+_xlfn.BINOM.DIST($B279,$A279,M$3,TRUE)</f>
        <v>2.1717548370361319E-3</v>
      </c>
      <c r="N279" s="4">
        <f>+_xlfn.BINOM.DIST($B279,$A279,N$3,TRUE)</f>
        <v>4.5802951958013699E-4</v>
      </c>
      <c r="O279" s="4">
        <f>+_xlfn.BINOM.DIST($B279,$A279,O$3,TRUE)</f>
        <v>7.5265419211964545E-5</v>
      </c>
      <c r="P279" s="4">
        <f>+_xlfn.BINOM.DIST($B279,$A279,P$3,TRUE)</f>
        <v>9.1090125238042461E-6</v>
      </c>
      <c r="Q279" s="4">
        <f>+_xlfn.BINOM.DIST($B279,$A279,Q$3,TRUE)</f>
        <v>7.4594270259475491E-7</v>
      </c>
      <c r="R279" s="4">
        <f>+_xlfn.BINOM.DIST($B279,$A279,R$3,TRUE)</f>
        <v>3.6166113659419114E-8</v>
      </c>
      <c r="S279" s="4">
        <f>+_xlfn.BINOM.DIST($B279,$A279,S$3,TRUE)</f>
        <v>8.2836874854399009E-10</v>
      </c>
      <c r="T279" s="4">
        <f>+_xlfn.BINOM.DIST($B279,$A279,T$3,TRUE)</f>
        <v>5.8585960418789308E-12</v>
      </c>
      <c r="U279" s="4">
        <f>+_xlfn.BINOM.DIST($B279,$A279,U$3,TRUE)</f>
        <v>4.9135284999998094E-15</v>
      </c>
      <c r="V279" s="4">
        <f>+_xlfn.BINOM.DIST($B279,$A279,V$3,TRUE)</f>
        <v>2.2982234597203812E-20</v>
      </c>
      <c r="W279" s="25"/>
    </row>
    <row r="280" spans="1:23" ht="15">
      <c r="A280" s="24">
        <f>+IF(B279+1 &lt;= A279,A279,A279+1)</f>
        <v>22</v>
      </c>
      <c r="B280" s="13">
        <f>+IF(B279&lt;&gt;A279,B279+1,0)</f>
        <v>5</v>
      </c>
      <c r="C280" s="4">
        <f>+_xlfn.BINOM.DIST($B280,$A280,C$3,TRUE)</f>
        <v>0.99999993497518125</v>
      </c>
      <c r="D280" s="4">
        <f>+_xlfn.BINOM.DIST($B280,$A280,D$3,TRUE)</f>
        <v>0.9994185337252719</v>
      </c>
      <c r="E280" s="4">
        <f>+_xlfn.BINOM.DIST($B280,$A280,E$3,TRUE)</f>
        <v>0.98178401894120104</v>
      </c>
      <c r="F280" s="4">
        <f>+_xlfn.BINOM.DIST($B280,$A280,F$3,TRUE)</f>
        <v>0.90005475086781062</v>
      </c>
      <c r="G280" s="4">
        <f>+_xlfn.BINOM.DIST($B280,$A280,G$3,TRUE)</f>
        <v>0.7326383816212283</v>
      </c>
      <c r="H280" s="4">
        <f>+_xlfn.BINOM.DIST($B280,$A280,H$3,TRUE)</f>
        <v>0.51679743452058358</v>
      </c>
      <c r="I280" s="4">
        <f>+_xlfn.BINOM.DIST($B280,$A280,I$3,TRUE)</f>
        <v>0.31341278596319427</v>
      </c>
      <c r="J280" s="4">
        <f>+_xlfn.BINOM.DIST($B280,$A280,J$3,TRUE)</f>
        <v>0.16289514829201748</v>
      </c>
      <c r="K280" s="4">
        <f>+_xlfn.BINOM.DIST($B280,$A280,K$3,TRUE)</f>
        <v>7.2226353759894946E-2</v>
      </c>
      <c r="L280" s="4">
        <f>+_xlfn.BINOM.DIST($B280,$A280,L$3,TRUE)</f>
        <v>2.7074926408900322E-2</v>
      </c>
      <c r="M280" s="4">
        <f>+_xlfn.BINOM.DIST($B280,$A280,M$3,TRUE)</f>
        <v>8.450269699096678E-3</v>
      </c>
      <c r="N280" s="4">
        <f>+_xlfn.BINOM.DIST($B280,$A280,N$3,TRUE)</f>
        <v>2.1443612538933642E-3</v>
      </c>
      <c r="O280" s="4">
        <f>+_xlfn.BINOM.DIST($B280,$A280,O$3,TRUE)</f>
        <v>4.2706307056308108E-4</v>
      </c>
      <c r="P280" s="4">
        <f>+_xlfn.BINOM.DIST($B280,$A280,P$3,TRUE)</f>
        <v>6.3339107919219525E-5</v>
      </c>
      <c r="Q280" s="4">
        <f>+_xlfn.BINOM.DIST($B280,$A280,Q$3,TRUE)</f>
        <v>6.4616286946340145E-6</v>
      </c>
      <c r="R280" s="4">
        <f>+_xlfn.BINOM.DIST($B280,$A280,R$3,TRUE)</f>
        <v>3.9991635958358286E-7</v>
      </c>
      <c r="S280" s="4">
        <f>+_xlfn.BINOM.DIST($B280,$A280,S$3,TRUE)</f>
        <v>1.213873562583025E-8</v>
      </c>
      <c r="T280" s="4">
        <f>+_xlfn.BINOM.DIST($B280,$A280,T$3,TRUE)</f>
        <v>1.2098179892247696E-10</v>
      </c>
      <c r="U280" s="4">
        <f>+_xlfn.BINOM.DIST($B280,$A280,U$3,TRUE)</f>
        <v>1.604131650999929E-13</v>
      </c>
      <c r="V280" s="4">
        <f>+_xlfn.BINOM.DIST($B280,$A280,V$3,TRUE)</f>
        <v>1.5776046717403786E-18</v>
      </c>
      <c r="W280" s="25"/>
    </row>
    <row r="281" spans="1:23" ht="15">
      <c r="A281" s="24">
        <f>+IF(B280+1 &lt;= A280,A280,A280+1)</f>
        <v>22</v>
      </c>
      <c r="B281" s="13">
        <f>+IF(B280&lt;&gt;A280,B280+1,0)</f>
        <v>6</v>
      </c>
      <c r="C281" s="4">
        <f>+_xlfn.BINOM.DIST($B281,$A281,C$3,TRUE)</f>
        <v>0.99999999850499988</v>
      </c>
      <c r="D281" s="4">
        <f>+_xlfn.BINOM.DIST($B281,$A281,D$3,TRUE)</f>
        <v>0.99993164577414861</v>
      </c>
      <c r="E281" s="4">
        <f>+_xlfn.BINOM.DIST($B281,$A281,E$3,TRUE)</f>
        <v>0.9956099584762812</v>
      </c>
      <c r="F281" s="4">
        <f>+_xlfn.BINOM.DIST($B281,$A281,F$3,TRUE)</f>
        <v>0.96315991025460168</v>
      </c>
      <c r="G281" s="4">
        <f>+_xlfn.BINOM.DIST($B281,$A281,G$3,TRUE)</f>
        <v>0.86704921322002637</v>
      </c>
      <c r="H281" s="4">
        <f>+_xlfn.BINOM.DIST($B281,$A281,H$3,TRUE)</f>
        <v>0.69936968482897988</v>
      </c>
      <c r="I281" s="4">
        <f>+_xlfn.BINOM.DIST($B281,$A281,I$3,TRUE)</f>
        <v>0.4941762564453791</v>
      </c>
      <c r="J281" s="4">
        <f>+_xlfn.BINOM.DIST($B281,$A281,J$3,TRUE)</f>
        <v>0.30215838177140686</v>
      </c>
      <c r="K281" s="4">
        <f>+_xlfn.BINOM.DIST($B281,$A281,K$3,TRUE)</f>
        <v>0.15844366131574109</v>
      </c>
      <c r="L281" s="4">
        <f>+_xlfn.BINOM.DIST($B281,$A281,L$3,TRUE)</f>
        <v>7.0515206498080199E-2</v>
      </c>
      <c r="M281" s="4">
        <f>+_xlfn.BINOM.DIST($B281,$A281,M$3,TRUE)</f>
        <v>2.6239395141601563E-2</v>
      </c>
      <c r="N281" s="4">
        <f>+_xlfn.BINOM.DIST($B281,$A281,N$3,TRUE)</f>
        <v>7.9840655930891718E-3</v>
      </c>
      <c r="O281" s="4">
        <f>+_xlfn.BINOM.DIST($B281,$A281,O$3,TRUE)</f>
        <v>1.9222030888053246E-3</v>
      </c>
      <c r="P281" s="4">
        <f>+_xlfn.BINOM.DIST($B281,$A281,P$3,TRUE)</f>
        <v>3.48692705118905E-4</v>
      </c>
      <c r="Q281" s="4">
        <f>+_xlfn.BINOM.DIST($B281,$A281,Q$3,TRUE)</f>
        <v>4.424866386422689E-5</v>
      </c>
      <c r="R281" s="4">
        <f>+_xlfn.BINOM.DIST($B281,$A281,R$3,TRUE)</f>
        <v>3.491793449938975E-6</v>
      </c>
      <c r="S281" s="4">
        <f>+_xlfn.BINOM.DIST($B281,$A281,S$3,TRUE)</f>
        <v>1.4032289356840772E-7</v>
      </c>
      <c r="T281" s="4">
        <f>+_xlfn.BINOM.DIST($B281,$A281,T$3,TRUE)</f>
        <v>1.9693487785054157E-9</v>
      </c>
      <c r="U281" s="4">
        <f>+_xlfn.BINOM.DIST($B281,$A281,U$3,TRUE)</f>
        <v>4.1256538983998398E-12</v>
      </c>
      <c r="V281" s="4">
        <f>+_xlfn.BINOM.DIST($B281,$A281,V$3,TRUE)</f>
        <v>8.526811253794862E-17</v>
      </c>
      <c r="W281" s="25"/>
    </row>
    <row r="282" spans="1:23" ht="15">
      <c r="A282" s="24">
        <f>+IF(B281+1 &lt;= A281,A281,A281+1)</f>
        <v>22</v>
      </c>
      <c r="B282" s="13">
        <f>+IF(B281&lt;&gt;A281,B281+1,0)</f>
        <v>7</v>
      </c>
      <c r="C282" s="4">
        <f>+_xlfn.BINOM.DIST($B282,$A282,C$3,TRUE)</f>
        <v>0.9999999999717778</v>
      </c>
      <c r="D282" s="4">
        <f>+_xlfn.BINOM.DIST($B282,$A282,D$3,TRUE)</f>
        <v>0.99999337353942708</v>
      </c>
      <c r="E282" s="4">
        <f>+_xlfn.BINOM.DIST($B282,$A282,E$3,TRUE)</f>
        <v>0.9991213081994762</v>
      </c>
      <c r="F282" s="4">
        <f>+_xlfn.BINOM.DIST($B282,$A282,F$3,TRUE)</f>
        <v>0.98861409219213081</v>
      </c>
      <c r="G282" s="4">
        <f>+_xlfn.BINOM.DIST($B282,$A282,G$3,TRUE)</f>
        <v>0.94385540270505386</v>
      </c>
      <c r="H282" s="4">
        <f>+_xlfn.BINOM.DIST($B282,$A282,H$3,TRUE)</f>
        <v>0.83847235173061552</v>
      </c>
      <c r="I282" s="4">
        <f>+_xlfn.BINOM.DIST($B282,$A282,I$3,TRUE)</f>
        <v>0.67125067650956005</v>
      </c>
      <c r="J282" s="4">
        <f>+_xlfn.BINOM.DIST($B282,$A282,J$3,TRUE)</f>
        <v>0.4735592845152708</v>
      </c>
      <c r="K282" s="4">
        <f>+_xlfn.BINOM.DIST($B282,$A282,K$3,TRUE)</f>
        <v>0.28982241568655426</v>
      </c>
      <c r="L282" s="4">
        <f>+_xlfn.BINOM.DIST($B282,$A282,L$3,TRUE)</f>
        <v>0.15175417185966361</v>
      </c>
      <c r="M282" s="4">
        <f>+_xlfn.BINOM.DIST($B282,$A282,M$3,TRUE)</f>
        <v>6.690025329589841E-2</v>
      </c>
      <c r="N282" s="4">
        <f>+_xlfn.BINOM.DIST($B282,$A282,N$3,TRUE)</f>
        <v>2.4298160254969496E-2</v>
      </c>
      <c r="O282" s="4">
        <f>+_xlfn.BINOM.DIST($B282,$A282,O$3,TRUE)</f>
        <v>7.048397437064452E-3</v>
      </c>
      <c r="P282" s="4">
        <f>+_xlfn.BINOM.DIST($B282,$A282,P$3,TRUE)</f>
        <v>1.5599896075175681E-3</v>
      </c>
      <c r="Q282" s="4">
        <f>+_xlfn.BINOM.DIST($B282,$A282,Q$3,TRUE)</f>
        <v>2.4577951810205546E-4</v>
      </c>
      <c r="R282" s="4">
        <f>+_xlfn.BINOM.DIST($B282,$A282,R$3,TRUE)</f>
        <v>2.46932363552331E-5</v>
      </c>
      <c r="S282" s="4">
        <f>+_xlfn.BINOM.DIST($B282,$A282,S$3,TRUE)</f>
        <v>1.3122923376148345E-6</v>
      </c>
      <c r="T282" s="4">
        <f>+_xlfn.BINOM.DIST($B282,$A282,T$3,TRUE)</f>
        <v>2.5910102037865428E-8</v>
      </c>
      <c r="U282" s="4">
        <f>+_xlfn.BINOM.DIST($B282,$A282,U$3,TRUE)</f>
        <v>8.5696320411996763E-11</v>
      </c>
      <c r="V282" s="4">
        <f>+_xlfn.BINOM.DIST($B282,$A282,V$3,TRUE)</f>
        <v>3.7198273112990244E-15</v>
      </c>
      <c r="W282" s="25"/>
    </row>
    <row r="283" spans="1:23" ht="15">
      <c r="A283" s="24">
        <f>+IF(B282+1 &lt;= A282,A282,A282+1)</f>
        <v>22</v>
      </c>
      <c r="B283" s="13">
        <f>+IF(B282&lt;&gt;A282,B282+1,0)</f>
        <v>8</v>
      </c>
      <c r="C283" s="4">
        <f>+_xlfn.BINOM.DIST($B283,$A283,C$3,TRUE)</f>
        <v>0.99999999999955769</v>
      </c>
      <c r="D283" s="4">
        <f>+_xlfn.BINOM.DIST($B283,$A283,D$3,TRUE)</f>
        <v>0.99999946509521109</v>
      </c>
      <c r="E283" s="4">
        <f>+_xlfn.BINOM.DIST($B283,$A283,E$3,TRUE)</f>
        <v>0.99985283939180847</v>
      </c>
      <c r="F283" s="4">
        <f>+_xlfn.BINOM.DIST($B283,$A283,F$3,TRUE)</f>
        <v>0.99703643180381318</v>
      </c>
      <c r="G283" s="4">
        <f>+_xlfn.BINOM.DIST($B283,$A283,G$3,TRUE)</f>
        <v>0.97985830402616036</v>
      </c>
      <c r="H283" s="4">
        <f>+_xlfn.BINOM.DIST($B283,$A283,H$3,TRUE)</f>
        <v>0.92541151854413783</v>
      </c>
      <c r="I283" s="4">
        <f>+_xlfn.BINOM.DIST($B283,$A283,I$3,TRUE)</f>
        <v>0.81354262120399112</v>
      </c>
      <c r="J283" s="4">
        <f>+_xlfn.BINOM.DIST($B283,$A283,J$3,TRUE)</f>
        <v>0.64660827286244216</v>
      </c>
      <c r="K283" s="4">
        <f>+_xlfn.BINOM.DIST($B283,$A283,K$3,TRUE)</f>
        <v>0.45404585865007063</v>
      </c>
      <c r="L283" s="4">
        <f>+_xlfn.BINOM.DIST($B283,$A283,L$3,TRUE)</f>
        <v>0.27638213008481949</v>
      </c>
      <c r="M283" s="4">
        <f>+_xlfn.BINOM.DIST($B283,$A283,M$3,TRUE)</f>
        <v>0.14313936233520502</v>
      </c>
      <c r="N283" s="4">
        <f>+_xlfn.BINOM.DIST($B283,$A283,N$3,TRUE)</f>
        <v>6.1684627188445265E-2</v>
      </c>
      <c r="O283" s="4">
        <f>+_xlfn.BINOM.DIST($B283,$A283,O$3,TRUE)</f>
        <v>2.1465819041543221E-2</v>
      </c>
      <c r="P283" s="4">
        <f>+_xlfn.BINOM.DIST($B283,$A283,P$3,TRUE)</f>
        <v>5.7778984640843387E-3</v>
      </c>
      <c r="Q283" s="4">
        <f>+_xlfn.BINOM.DIST($B283,$A283,Q$3,TRUE)</f>
        <v>1.127477005392556E-3</v>
      </c>
      <c r="R283" s="4">
        <f>+_xlfn.BINOM.DIST($B283,$A283,R$3,TRUE)</f>
        <v>1.4395135269751257E-4</v>
      </c>
      <c r="S283" s="4">
        <f>+_xlfn.BINOM.DIST($B283,$A283,S$3,TRUE)</f>
        <v>1.0102063167963025E-5</v>
      </c>
      <c r="T283" s="4">
        <f>+_xlfn.BINOM.DIST($B283,$A283,T$3,TRUE)</f>
        <v>2.8028060541856603E-7</v>
      </c>
      <c r="U283" s="4">
        <f>+_xlfn.BINOM.DIST($B283,$A283,U$3,TRUE)</f>
        <v>1.4622013178289521E-9</v>
      </c>
      <c r="V283" s="4">
        <f>+_xlfn.BINOM.DIST($B283,$A283,V$3,TRUE)</f>
        <v>1.3320099876716295E-13</v>
      </c>
      <c r="W283" s="25"/>
    </row>
    <row r="284" spans="1:23" ht="15">
      <c r="A284" s="24">
        <f>+IF(B283+1 &lt;= A283,A283,A283+1)</f>
        <v>22</v>
      </c>
      <c r="B284" s="13">
        <f>+IF(B283&lt;&gt;A283,B283+1,0)</f>
        <v>9</v>
      </c>
      <c r="C284" s="4">
        <f>+_xlfn.BINOM.DIST($B284,$A284,C$3,TRUE)</f>
        <v>0.99999999999999423</v>
      </c>
      <c r="D284" s="4">
        <f>+_xlfn.BINOM.DIST($B284,$A284,D$3,TRUE)</f>
        <v>0.99999996381907641</v>
      </c>
      <c r="E284" s="4">
        <f>+_xlfn.BINOM.DIST($B284,$A284,E$3,TRUE)</f>
        <v>0.99997927688184118</v>
      </c>
      <c r="F284" s="4">
        <f>+_xlfn.BINOM.DIST($B284,$A284,F$3,TRUE)</f>
        <v>0.9993484465991771</v>
      </c>
      <c r="G284" s="4">
        <f>+_xlfn.BINOM.DIST($B284,$A284,G$3,TRUE)</f>
        <v>0.99385943231770191</v>
      </c>
      <c r="H284" s="4">
        <f>+_xlfn.BINOM.DIST($B284,$A284,H$3,TRUE)</f>
        <v>0.97049108652151972</v>
      </c>
      <c r="I284" s="4">
        <f>+_xlfn.BINOM.DIST($B284,$A284,I$3,TRUE)</f>
        <v>0.90840391766694517</v>
      </c>
      <c r="J284" s="4">
        <f>+_xlfn.BINOM.DIST($B284,$A284,J$3,TRUE)</f>
        <v>0.7915552887429782</v>
      </c>
      <c r="K284" s="4">
        <f>+_xlfn.BINOM.DIST($B284,$A284,K$3,TRUE)</f>
        <v>0.62435165135297588</v>
      </c>
      <c r="L284" s="4">
        <f>+_xlfn.BINOM.DIST($B284,$A284,L$3,TRUE)</f>
        <v>0.43499953146229103</v>
      </c>
      <c r="M284" s="4">
        <f>+_xlfn.BINOM.DIST($B284,$A284,M$3,TRUE)</f>
        <v>0.26173353195190424</v>
      </c>
      <c r="N284" s="4">
        <f>+_xlfn.BINOM.DIST($B284,$A284,N$3,TRUE)</f>
        <v>0.13276507049406572</v>
      </c>
      <c r="O284" s="4">
        <f>+_xlfn.BINOM.DIST($B284,$A284,O$3,TRUE)</f>
        <v>5.5106469451993767E-2</v>
      </c>
      <c r="P284" s="4">
        <f>+_xlfn.BINOM.DIST($B284,$A284,P$3,TRUE)</f>
        <v>1.7962968494166141E-2</v>
      </c>
      <c r="Q284" s="4">
        <f>+_xlfn.BINOM.DIST($B284,$A284,Q$3,TRUE)</f>
        <v>4.3277123296321506E-3</v>
      </c>
      <c r="R284" s="4">
        <f>+_xlfn.BINOM.DIST($B284,$A284,R$3,TRUE)</f>
        <v>7.0048922896148377E-4</v>
      </c>
      <c r="S284" s="4">
        <f>+_xlfn.BINOM.DIST($B284,$A284,S$3,TRUE)</f>
        <v>6.4793970556796432E-5</v>
      </c>
      <c r="T284" s="4">
        <f>+_xlfn.BINOM.DIST($B284,$A284,T$3,TRUE)</f>
        <v>2.5225094870706728E-6</v>
      </c>
      <c r="U284" s="4">
        <f>+_xlfn.BINOM.DIST($B284,$A284,U$3,TRUE)</f>
        <v>2.0733271281666428E-8</v>
      </c>
      <c r="V284" s="4">
        <f>+_xlfn.BINOM.DIST($B284,$A284,V$3,TRUE)</f>
        <v>3.9600889551293944E-12</v>
      </c>
      <c r="W284" s="25"/>
    </row>
    <row r="285" spans="1:23" ht="15">
      <c r="A285" s="24">
        <f>+IF(B284+1 &lt;= A284,A284,A284+1)</f>
        <v>22</v>
      </c>
      <c r="B285" s="13">
        <f>+IF(B284&lt;&gt;A284,B284+1,0)</f>
        <v>10</v>
      </c>
      <c r="C285" s="4">
        <f>+_xlfn.BINOM.DIST($B285,$A285,C$3,TRUE)</f>
        <v>1</v>
      </c>
      <c r="D285" s="4">
        <f>+_xlfn.BINOM.DIST($B285,$A285,D$3,TRUE)</f>
        <v>0.99999999794228822</v>
      </c>
      <c r="E285" s="4">
        <f>+_xlfn.BINOM.DIST($B285,$A285,E$3,TRUE)</f>
        <v>0.99999754007484598</v>
      </c>
      <c r="F285" s="4">
        <f>+_xlfn.BINOM.DIST($B285,$A285,F$3,TRUE)</f>
        <v>0.99987884999340759</v>
      </c>
      <c r="G285" s="4">
        <f>+_xlfn.BINOM.DIST($B285,$A285,G$3,TRUE)</f>
        <v>0.99840979901245275</v>
      </c>
      <c r="H285" s="4">
        <f>+_xlfn.BINOM.DIST($B285,$A285,H$3,TRUE)</f>
        <v>0.9900255659783852</v>
      </c>
      <c r="I285" s="4">
        <f>+_xlfn.BINOM.DIST($B285,$A285,I$3,TRUE)</f>
        <v>0.961255211410591</v>
      </c>
      <c r="J285" s="4">
        <f>+_xlfn.BINOM.DIST($B285,$A285,J$3,TRUE)</f>
        <v>0.89301819985935316</v>
      </c>
      <c r="K285" s="4">
        <f>+_xlfn.BINOM.DIST($B285,$A285,K$3,TRUE)</f>
        <v>0.77195000502882694</v>
      </c>
      <c r="L285" s="4">
        <f>+_xlfn.BINOM.DIST($B285,$A285,L$3,TRUE)</f>
        <v>0.60371076747287478</v>
      </c>
      <c r="M285" s="4">
        <f>+_xlfn.BINOM.DIST($B285,$A285,M$3,TRUE)</f>
        <v>0.415905952453613</v>
      </c>
      <c r="N285" s="4">
        <f>+_xlfn.BINOM.DIST($B285,$A285,N$3,TRUE)</f>
        <v>0.24570399707966295</v>
      </c>
      <c r="O285" s="4">
        <f>+_xlfn.BINOM.DIST($B285,$A285,O$3,TRUE)</f>
        <v>0.12070573775237221</v>
      </c>
      <c r="P285" s="4">
        <f>+_xlfn.BINOM.DIST($B285,$A285,P$3,TRUE)</f>
        <v>4.7381208995363702E-2</v>
      </c>
      <c r="Q285" s="4">
        <f>+_xlfn.BINOM.DIST($B285,$A285,Q$3,TRUE)</f>
        <v>1.4035092813158949E-2</v>
      </c>
      <c r="R285" s="4">
        <f>+_xlfn.BINOM.DIST($B285,$A285,R$3,TRUE)</f>
        <v>2.8709869463909776E-3</v>
      </c>
      <c r="S285" s="4">
        <f>+_xlfn.BINOM.DIST($B285,$A285,S$3,TRUE)</f>
        <v>3.4919188897872977E-4</v>
      </c>
      <c r="T285" s="4">
        <f>+_xlfn.BINOM.DIST($B285,$A285,T$3,TRUE)</f>
        <v>1.9040262248574497E-5</v>
      </c>
      <c r="U285" s="4">
        <f>+_xlfn.BINOM.DIST($B285,$A285,U$3,TRUE)</f>
        <v>2.4620478985856517E-7</v>
      </c>
      <c r="V285" s="4">
        <f>+_xlfn.BINOM.DIST($B285,$A285,V$3,TRUE)</f>
        <v>9.8484221477277002E-11</v>
      </c>
      <c r="W285" s="25"/>
    </row>
    <row r="286" spans="1:23" ht="15">
      <c r="A286" s="24">
        <f>+IF(B285+1 &lt;= A285,A285,A285+1)</f>
        <v>22</v>
      </c>
      <c r="B286" s="13">
        <f>+IF(B285&lt;&gt;A285,B285+1,0)</f>
        <v>11</v>
      </c>
      <c r="C286" s="4">
        <f>+_xlfn.BINOM.DIST($B286,$A286,C$3,TRUE)</f>
        <v>1</v>
      </c>
      <c r="D286" s="4">
        <f>+_xlfn.BINOM.DIST($B286,$A286,D$3,TRUE)</f>
        <v>0.99999999990151578</v>
      </c>
      <c r="E286" s="4">
        <f>+_xlfn.BINOM.DIST($B286,$A286,E$3,TRUE)</f>
        <v>0.99999975379521011</v>
      </c>
      <c r="F286" s="4">
        <f>+_xlfn.BINOM.DIST($B286,$A286,F$3,TRUE)</f>
        <v>0.99998095973775136</v>
      </c>
      <c r="G286" s="4">
        <f>+_xlfn.BINOM.DIST($B286,$A286,G$3,TRUE)</f>
        <v>0.99965080811102125</v>
      </c>
      <c r="H286" s="4">
        <f>+_xlfn.BINOM.DIST($B286,$A286,H$3,TRUE)</f>
        <v>0.99712901305360901</v>
      </c>
      <c r="I286" s="4">
        <f>+_xlfn.BINOM.DIST($B286,$A286,I$3,TRUE)</f>
        <v>0.98596490718684104</v>
      </c>
      <c r="J286" s="4">
        <f>+_xlfn.BINOM.DIST($B286,$A286,J$3,TRUE)</f>
        <v>0.95261879100463631</v>
      </c>
      <c r="K286" s="4">
        <f>+_xlfn.BINOM.DIST($B286,$A286,K$3,TRUE)</f>
        <v>0.87929426224762808</v>
      </c>
      <c r="L286" s="4">
        <f>+_xlfn.BINOM.DIST($B286,$A286,L$3,TRUE)</f>
        <v>0.75429600292033727</v>
      </c>
      <c r="M286" s="4">
        <f>+_xlfn.BINOM.DIST($B286,$A286,M$3,TRUE)</f>
        <v>0.58409404754638672</v>
      </c>
      <c r="N286" s="4">
        <f>+_xlfn.BINOM.DIST($B286,$A286,N$3,TRUE)</f>
        <v>0.39628923252712583</v>
      </c>
      <c r="O286" s="4">
        <f>+_xlfn.BINOM.DIST($B286,$A286,O$3,TRUE)</f>
        <v>0.22804999497117356</v>
      </c>
      <c r="P286" s="4">
        <f>+_xlfn.BINOM.DIST($B286,$A286,P$3,TRUE)</f>
        <v>0.10698180014064691</v>
      </c>
      <c r="Q286" s="4">
        <f>+_xlfn.BINOM.DIST($B286,$A286,Q$3,TRUE)</f>
        <v>3.8744788589408947E-2</v>
      </c>
      <c r="R286" s="4">
        <f>+_xlfn.BINOM.DIST($B286,$A286,R$3,TRUE)</f>
        <v>9.9744340216147732E-3</v>
      </c>
      <c r="S286" s="4">
        <f>+_xlfn.BINOM.DIST($B286,$A286,S$3,TRUE)</f>
        <v>1.5902009875471712E-3</v>
      </c>
      <c r="T286" s="4">
        <f>+_xlfn.BINOM.DIST($B286,$A286,T$3,TRUE)</f>
        <v>1.2115000659241657E-4</v>
      </c>
      <c r="U286" s="4">
        <f>+_xlfn.BINOM.DIST($B286,$A286,U$3,TRUE)</f>
        <v>2.4599251540681192E-6</v>
      </c>
      <c r="V286" s="4">
        <f>+_xlfn.BINOM.DIST($B286,$A286,V$3,TRUE)</f>
        <v>2.0577116955726995E-9</v>
      </c>
      <c r="W286" s="25"/>
    </row>
    <row r="287" spans="1:23" ht="15">
      <c r="A287" s="24">
        <f>+IF(B286+1 &lt;= A286,A286,A286+1)</f>
        <v>22</v>
      </c>
      <c r="B287" s="13">
        <f>+IF(B286&lt;&gt;A286,B286+1,0)</f>
        <v>12</v>
      </c>
      <c r="C287" s="4">
        <f>+_xlfn.BINOM.DIST($B287,$A287,C$3,TRUE)</f>
        <v>1</v>
      </c>
      <c r="D287" s="4">
        <f>+_xlfn.BINOM.DIST($B287,$A287,D$3,TRUE)</f>
        <v>0.99999999999603983</v>
      </c>
      <c r="E287" s="4">
        <f>+_xlfn.BINOM.DIST($B287,$A287,E$3,TRUE)</f>
        <v>0.99999997926672868</v>
      </c>
      <c r="F287" s="4">
        <f>+_xlfn.BINOM.DIST($B287,$A287,F$3,TRUE)</f>
        <v>0.99999747749051293</v>
      </c>
      <c r="G287" s="4">
        <f>+_xlfn.BINOM.DIST($B287,$A287,G$3,TRUE)</f>
        <v>0.99993520602944319</v>
      </c>
      <c r="H287" s="4">
        <f>+_xlfn.BINOM.DIST($B287,$A287,H$3,TRUE)</f>
        <v>0.99929951077103851</v>
      </c>
      <c r="I287" s="4">
        <f>+_xlfn.BINOM.DIST($B287,$A287,I$3,TRUE)</f>
        <v>0.99567228767036786</v>
      </c>
      <c r="J287" s="4">
        <f>+_xlfn.BINOM.DIST($B287,$A287,J$3,TRUE)</f>
        <v>0.98203703150583388</v>
      </c>
      <c r="K287" s="4">
        <f>+_xlfn.BINOM.DIST($B287,$A287,K$3,TRUE)</f>
        <v>0.9448935305480064</v>
      </c>
      <c r="L287" s="4">
        <f>+_xlfn.BINOM.DIST($B287,$A287,L$3,TRUE)</f>
        <v>0.86723492950593439</v>
      </c>
      <c r="M287" s="4">
        <f>+_xlfn.BINOM.DIST($B287,$A287,M$3,TRUE)</f>
        <v>0.73826646804809548</v>
      </c>
      <c r="N287" s="4">
        <f>+_xlfn.BINOM.DIST($B287,$A287,N$3,TRUE)</f>
        <v>0.56500046853770869</v>
      </c>
      <c r="O287" s="4">
        <f>+_xlfn.BINOM.DIST($B287,$A287,O$3,TRUE)</f>
        <v>0.37564834864702484</v>
      </c>
      <c r="P287" s="4">
        <f>+_xlfn.BINOM.DIST($B287,$A287,P$3,TRUE)</f>
        <v>0.2084447112570218</v>
      </c>
      <c r="Q287" s="4">
        <f>+_xlfn.BINOM.DIST($B287,$A287,Q$3,TRUE)</f>
        <v>9.1596082333054774E-2</v>
      </c>
      <c r="R287" s="4">
        <f>+_xlfn.BINOM.DIST($B287,$A287,R$3,TRUE)</f>
        <v>2.9508913478480212E-2</v>
      </c>
      <c r="S287" s="4">
        <f>+_xlfn.BINOM.DIST($B287,$A287,S$3,TRUE)</f>
        <v>6.1405676822981151E-3</v>
      </c>
      <c r="T287" s="4">
        <f>+_xlfn.BINOM.DIST($B287,$A287,T$3,TRUE)</f>
        <v>6.5155340082293054E-4</v>
      </c>
      <c r="U287" s="4">
        <f>+_xlfn.BINOM.DIST($B287,$A287,U$3,TRUE)</f>
        <v>2.0723118158797038E-5</v>
      </c>
      <c r="V287" s="4">
        <f>+_xlfn.BINOM.DIST($B287,$A287,V$3,TRUE)</f>
        <v>3.6180923536068256E-8</v>
      </c>
      <c r="W287" s="25"/>
    </row>
    <row r="288" spans="1:23" ht="15">
      <c r="A288" s="24">
        <f>+IF(B287+1 &lt;= A287,A287,A287+1)</f>
        <v>22</v>
      </c>
      <c r="B288" s="13">
        <f>+IF(B287&lt;&gt;A287,B287+1,0)</f>
        <v>13</v>
      </c>
      <c r="C288" s="4">
        <f>+_xlfn.BINOM.DIST($B288,$A288,C$3,TRUE)</f>
        <v>1</v>
      </c>
      <c r="D288" s="4">
        <f>+_xlfn.BINOM.DIST($B288,$A288,D$3,TRUE)</f>
        <v>0.99999999999986677</v>
      </c>
      <c r="E288" s="4">
        <f>+_xlfn.BINOM.DIST($B288,$A288,E$3,TRUE)</f>
        <v>0.99999999853779875</v>
      </c>
      <c r="F288" s="4">
        <f>+_xlfn.BINOM.DIST($B288,$A288,F$3,TRUE)</f>
        <v>0.99999971971939461</v>
      </c>
      <c r="G288" s="4">
        <f>+_xlfn.BINOM.DIST($B288,$A288,G$3,TRUE)</f>
        <v>0.99998989793683202</v>
      </c>
      <c r="H288" s="4">
        <f>+_xlfn.BINOM.DIST($B288,$A288,H$3,TRUE)</f>
        <v>0.99985604864730249</v>
      </c>
      <c r="I288" s="4">
        <f>+_xlfn.BINOM.DIST($B288,$A288,I$3,TRUE)</f>
        <v>0.99887252299460738</v>
      </c>
      <c r="J288" s="4">
        <f>+_xlfn.BINOM.DIST($B288,$A288,J$3,TRUE)</f>
        <v>0.99422210153591561</v>
      </c>
      <c r="K288" s="4">
        <f>+_xlfn.BINOM.DIST($B288,$A288,K$3,TRUE)</f>
        <v>0.9785341809584569</v>
      </c>
      <c r="L288" s="4">
        <f>+_xlfn.BINOM.DIST($B288,$A288,L$3,TRUE)</f>
        <v>0.93831537281155497</v>
      </c>
      <c r="M288" s="4">
        <f>+_xlfn.BINOM.DIST($B288,$A288,M$3,TRUE)</f>
        <v>0.85686063766479492</v>
      </c>
      <c r="N288" s="4">
        <f>+_xlfn.BINOM.DIST($B288,$A288,N$3,TRUE)</f>
        <v>0.7236178699151804</v>
      </c>
      <c r="O288" s="4">
        <f>+_xlfn.BINOM.DIST($B288,$A288,O$3,TRUE)</f>
        <v>0.54595414134993048</v>
      </c>
      <c r="P288" s="4">
        <f>+_xlfn.BINOM.DIST($B288,$A288,P$3,TRUE)</f>
        <v>0.35339172713755784</v>
      </c>
      <c r="Q288" s="4">
        <f>+_xlfn.BINOM.DIST($B288,$A288,Q$3,TRUE)</f>
        <v>0.18645737879600885</v>
      </c>
      <c r="R288" s="4">
        <f>+_xlfn.BINOM.DIST($B288,$A288,R$3,TRUE)</f>
        <v>7.4588481455862041E-2</v>
      </c>
      <c r="S288" s="4">
        <f>+_xlfn.BINOM.DIST($B288,$A288,S$3,TRUE)</f>
        <v>2.0141695973839507E-2</v>
      </c>
      <c r="T288" s="4">
        <f>+_xlfn.BINOM.DIST($B288,$A288,T$3,TRUE)</f>
        <v>2.9635681961867142E-3</v>
      </c>
      <c r="U288" s="4">
        <f>+_xlfn.BINOM.DIST($B288,$A288,U$3,TRUE)</f>
        <v>1.4716060819153584E-4</v>
      </c>
      <c r="V288" s="4">
        <f>+_xlfn.BINOM.DIST($B288,$A288,V$3,TRUE)</f>
        <v>5.3490478889716021E-7</v>
      </c>
      <c r="W288" s="25"/>
    </row>
    <row r="289" spans="1:23" ht="15">
      <c r="A289" s="24">
        <f>+IF(B288+1 &lt;= A288,A288,A288+1)</f>
        <v>22</v>
      </c>
      <c r="B289" s="13">
        <f>+IF(B288&lt;&gt;A288,B288+1,0)</f>
        <v>14</v>
      </c>
      <c r="C289" s="4">
        <f>+_xlfn.BINOM.DIST($B289,$A289,C$3,TRUE)</f>
        <v>1</v>
      </c>
      <c r="D289" s="4">
        <f>+_xlfn.BINOM.DIST($B289,$A289,D$3,TRUE)</f>
        <v>0.99999999999999623</v>
      </c>
      <c r="E289" s="4">
        <f>+_xlfn.BINOM.DIST($B289,$A289,E$3,TRUE)</f>
        <v>0.99999999991430366</v>
      </c>
      <c r="F289" s="4">
        <f>+_xlfn.BINOM.DIST($B289,$A289,F$3,TRUE)</f>
        <v>0.99999997408989794</v>
      </c>
      <c r="G289" s="4">
        <f>+_xlfn.BINOM.DIST($B289,$A289,G$3,TRUE)</f>
        <v>0.99999868770766231</v>
      </c>
      <c r="H289" s="4">
        <f>+_xlfn.BINOM.DIST($B289,$A289,H$3,TRUE)</f>
        <v>0.99997530676364477</v>
      </c>
      <c r="I289" s="4">
        <f>+_xlfn.BINOM.DIST($B289,$A289,I$3,TRUE)</f>
        <v>0.99975422048189788</v>
      </c>
      <c r="J289" s="4">
        <f>+_xlfn.BINOM.DIST($B289,$A289,J$3,TRUE)</f>
        <v>0.99844001039248242</v>
      </c>
      <c r="K289" s="4">
        <f>+_xlfn.BINOM.DIST($B289,$A289,K$3,TRUE)</f>
        <v>0.99295160256293558</v>
      </c>
      <c r="L289" s="4">
        <f>+_xlfn.BINOM.DIST($B289,$A289,L$3,TRUE)</f>
        <v>0.97570183974503055</v>
      </c>
      <c r="M289" s="4">
        <f>+_xlfn.BINOM.DIST($B289,$A289,M$3,TRUE)</f>
        <v>0.93309974670410156</v>
      </c>
      <c r="N289" s="4">
        <f>+_xlfn.BINOM.DIST($B289,$A289,N$3,TRUE)</f>
        <v>0.84824582814033644</v>
      </c>
      <c r="O289" s="4">
        <f>+_xlfn.BINOM.DIST($B289,$A289,O$3,TRUE)</f>
        <v>0.71017758431344657</v>
      </c>
      <c r="P289" s="4">
        <f>+_xlfn.BINOM.DIST($B289,$A289,P$3,TRUE)</f>
        <v>0.52644071548472926</v>
      </c>
      <c r="Q289" s="4">
        <f>+_xlfn.BINOM.DIST($B289,$A289,Q$3,TRUE)</f>
        <v>0.32874932349043973</v>
      </c>
      <c r="R289" s="4">
        <f>+_xlfn.BINOM.DIST($B289,$A289,R$3,TRUE)</f>
        <v>0.16152764826938404</v>
      </c>
      <c r="S289" s="4">
        <f>+_xlfn.BINOM.DIST($B289,$A289,S$3,TRUE)</f>
        <v>5.6144597294945954E-2</v>
      </c>
      <c r="T289" s="4">
        <f>+_xlfn.BINOM.DIST($B289,$A289,T$3,TRUE)</f>
        <v>1.1385907807869081E-2</v>
      </c>
      <c r="U289" s="4">
        <f>+_xlfn.BINOM.DIST($B289,$A289,U$3,TRUE)</f>
        <v>8.7869180052381056E-4</v>
      </c>
      <c r="V289" s="4">
        <f>+_xlfn.BINOM.DIST($B289,$A289,V$3,TRUE)</f>
        <v>6.6264605729505494E-6</v>
      </c>
      <c r="W289" s="25"/>
    </row>
    <row r="290" spans="1:23" ht="15">
      <c r="A290" s="24">
        <f>+IF(B289+1 &lt;= A289,A289,A289+1)</f>
        <v>22</v>
      </c>
      <c r="B290" s="13">
        <f>+IF(B289&lt;&gt;A289,B289+1,0)</f>
        <v>15</v>
      </c>
      <c r="C290" s="4">
        <f>+_xlfn.BINOM.DIST($B290,$A290,C$3,TRUE)</f>
        <v>1</v>
      </c>
      <c r="D290" s="4">
        <f>+_xlfn.BINOM.DIST($B290,$A290,D$3,TRUE)</f>
        <v>0.99999999999999989</v>
      </c>
      <c r="E290" s="4">
        <f>+_xlfn.BINOM.DIST($B290,$A290,E$3,TRUE)</f>
        <v>0.99999999999587441</v>
      </c>
      <c r="F290" s="4">
        <f>+_xlfn.BINOM.DIST($B290,$A290,F$3,TRUE)</f>
        <v>0.9999999980306512</v>
      </c>
      <c r="G290" s="4">
        <f>+_xlfn.BINOM.DIST($B290,$A290,G$3,TRUE)</f>
        <v>0.99999985967710647</v>
      </c>
      <c r="H290" s="4">
        <f>+_xlfn.BINOM.DIST($B290,$A290,H$3,TRUE)</f>
        <v>0.99999650820655006</v>
      </c>
      <c r="I290" s="4">
        <f>+_xlfn.BINOM.DIST($B290,$A290,I$3,TRUE)</f>
        <v>0.99995575133613579</v>
      </c>
      <c r="J290" s="4">
        <f>+_xlfn.BINOM.DIST($B290,$A290,J$3,TRUE)</f>
        <v>0.99965130729488116</v>
      </c>
      <c r="K290" s="4">
        <f>+_xlfn.BINOM.DIST($B290,$A290,K$3,TRUE)</f>
        <v>0.99807779691119469</v>
      </c>
      <c r="L290" s="4">
        <f>+_xlfn.BINOM.DIST($B290,$A290,L$3,TRUE)</f>
        <v>0.99201593440691083</v>
      </c>
      <c r="M290" s="4">
        <f>+_xlfn.BINOM.DIST($B290,$A290,M$3,TRUE)</f>
        <v>0.97376060485839844</v>
      </c>
      <c r="N290" s="4">
        <f>+_xlfn.BINOM.DIST($B290,$A290,N$3,TRUE)</f>
        <v>0.92948479350191981</v>
      </c>
      <c r="O290" s="4">
        <f>+_xlfn.BINOM.DIST($B290,$A290,O$3,TRUE)</f>
        <v>0.84155633868425939</v>
      </c>
      <c r="P290" s="4">
        <f>+_xlfn.BINOM.DIST($B290,$A290,P$3,TRUE)</f>
        <v>0.69784161822859314</v>
      </c>
      <c r="Q290" s="4">
        <f>+_xlfn.BINOM.DIST($B290,$A290,Q$3,TRUE)</f>
        <v>0.5058237435546209</v>
      </c>
      <c r="R290" s="4">
        <f>+_xlfn.BINOM.DIST($B290,$A290,R$3,TRUE)</f>
        <v>0.30063031517101946</v>
      </c>
      <c r="S290" s="4">
        <f>+_xlfn.BINOM.DIST($B290,$A290,S$3,TRUE)</f>
        <v>0.13295078677997321</v>
      </c>
      <c r="T290" s="4">
        <f>+_xlfn.BINOM.DIST($B290,$A290,T$3,TRUE)</f>
        <v>3.6840089745398076E-2</v>
      </c>
      <c r="U290" s="4">
        <f>+_xlfn.BINOM.DIST($B290,$A290,U$3,TRUE)</f>
        <v>4.3900415237187514E-3</v>
      </c>
      <c r="V290" s="4">
        <f>+_xlfn.BINOM.DIST($B290,$A290,V$3,TRUE)</f>
        <v>6.8354225851358628E-5</v>
      </c>
      <c r="W290" s="25"/>
    </row>
    <row r="291" spans="1:23" ht="15">
      <c r="A291" s="24">
        <f>+IF(B290+1 &lt;= A290,A290,A290+1)</f>
        <v>22</v>
      </c>
      <c r="B291" s="13">
        <f>+IF(B290&lt;&gt;A290,B290+1,0)</f>
        <v>16</v>
      </c>
      <c r="C291" s="4">
        <f>+_xlfn.BINOM.DIST($B291,$A291,C$3,TRUE)</f>
        <v>1</v>
      </c>
      <c r="D291" s="4">
        <f>+_xlfn.BINOM.DIST($B291,$A291,D$3,TRUE)</f>
        <v>1</v>
      </c>
      <c r="E291" s="4">
        <f>+_xlfn.BINOM.DIST($B291,$A291,E$3,TRUE)</f>
        <v>0.99999999999983957</v>
      </c>
      <c r="F291" s="4">
        <f>+_xlfn.BINOM.DIST($B291,$A291,F$3,TRUE)</f>
        <v>0.99999999987901822</v>
      </c>
      <c r="G291" s="4">
        <f>+_xlfn.BINOM.DIST($B291,$A291,G$3,TRUE)</f>
        <v>0.99999998786126443</v>
      </c>
      <c r="H291" s="4">
        <f>+_xlfn.BINOM.DIST($B291,$A291,H$3,TRUE)</f>
        <v>0.99999960008364042</v>
      </c>
      <c r="I291" s="4">
        <f>+_xlfn.BINOM.DIST($B291,$A291,I$3,TRUE)</f>
        <v>0.99999353837130545</v>
      </c>
      <c r="J291" s="4">
        <f>+_xlfn.BINOM.DIST($B291,$A291,J$3,TRUE)</f>
        <v>0.99993666089208078</v>
      </c>
      <c r="K291" s="4">
        <f>+_xlfn.BINOM.DIST($B291,$A291,K$3,TRUE)</f>
        <v>0.99957293692943694</v>
      </c>
      <c r="L291" s="4">
        <f>+_xlfn.BINOM.DIST($B291,$A291,L$3,TRUE)</f>
        <v>0.99785563874610661</v>
      </c>
      <c r="M291" s="4">
        <f>+_xlfn.BINOM.DIST($B291,$A291,M$3,TRUE)</f>
        <v>0.99154973030090332</v>
      </c>
      <c r="N291" s="4">
        <f>+_xlfn.BINOM.DIST($B291,$A291,N$3,TRUE)</f>
        <v>0.9729250735910997</v>
      </c>
      <c r="O291" s="4">
        <f>+_xlfn.BINOM.DIST($B291,$A291,O$3,TRUE)</f>
        <v>0.92777364624010528</v>
      </c>
      <c r="P291" s="4">
        <f>+_xlfn.BINOM.DIST($B291,$A291,P$3,TRUE)</f>
        <v>0.83710485170798254</v>
      </c>
      <c r="Q291" s="4">
        <f>+_xlfn.BINOM.DIST($B291,$A291,Q$3,TRUE)</f>
        <v>0.68658721403680523</v>
      </c>
      <c r="R291" s="4">
        <f>+_xlfn.BINOM.DIST($B291,$A291,R$3,TRUE)</f>
        <v>0.4832025654794162</v>
      </c>
      <c r="S291" s="4">
        <f>+_xlfn.BINOM.DIST($B291,$A291,S$3,TRUE)</f>
        <v>0.26736161837877098</v>
      </c>
      <c r="T291" s="4">
        <f>+_xlfn.BINOM.DIST($B291,$A291,T$3,TRUE)</f>
        <v>9.9945249132188649E-2</v>
      </c>
      <c r="U291" s="4">
        <f>+_xlfn.BINOM.DIST($B291,$A291,U$3,TRUE)</f>
        <v>1.8215981058798843E-2</v>
      </c>
      <c r="V291" s="4">
        <f>+_xlfn.BINOM.DIST($B291,$A291,V$3,TRUE)</f>
        <v>5.8146627472812718E-4</v>
      </c>
      <c r="W291" s="25"/>
    </row>
    <row r="292" spans="1:23" ht="15">
      <c r="A292" s="24">
        <f>+IF(B291+1 &lt;= A291,A291,A291+1)</f>
        <v>22</v>
      </c>
      <c r="B292" s="13">
        <f>+IF(B291&lt;&gt;A291,B291+1,0)</f>
        <v>17</v>
      </c>
      <c r="C292" s="4">
        <f>+_xlfn.BINOM.DIST($B292,$A292,C$3,TRUE)</f>
        <v>1</v>
      </c>
      <c r="D292" s="4">
        <f>+_xlfn.BINOM.DIST($B292,$A292,D$3,TRUE)</f>
        <v>1</v>
      </c>
      <c r="E292" s="4">
        <f>+_xlfn.BINOM.DIST($B292,$A292,E$3,TRUE)</f>
        <v>0.99999999999999512</v>
      </c>
      <c r="F292" s="4">
        <f>+_xlfn.BINOM.DIST($B292,$A292,F$3,TRUE)</f>
        <v>0.99999999999414135</v>
      </c>
      <c r="G292" s="4">
        <f>+_xlfn.BINOM.DIST($B292,$A292,G$3,TRUE)</f>
        <v>0.99999999917163129</v>
      </c>
      <c r="H292" s="4">
        <f>+_xlfn.BINOM.DIST($B292,$A292,H$3,TRUE)</f>
        <v>0.99999996383388634</v>
      </c>
      <c r="I292" s="4">
        <f>+_xlfn.BINOM.DIST($B292,$A292,I$3,TRUE)</f>
        <v>0.99999925405729739</v>
      </c>
      <c r="J292" s="4">
        <f>+_xlfn.BINOM.DIST($B292,$A292,J$3,TRUE)</f>
        <v>0.99999089098747618</v>
      </c>
      <c r="K292" s="4">
        <f>+_xlfn.BINOM.DIST($B292,$A292,K$3,TRUE)</f>
        <v>0.99992473458078801</v>
      </c>
      <c r="L292" s="4">
        <f>+_xlfn.BINOM.DIST($B292,$A292,L$3,TRUE)</f>
        <v>0.99954197048041982</v>
      </c>
      <c r="M292" s="4">
        <f>+_xlfn.BINOM.DIST($B292,$A292,M$3,TRUE)</f>
        <v>0.99782824516296387</v>
      </c>
      <c r="N292" s="4">
        <f>+_xlfn.BINOM.DIST($B292,$A292,N$3,TRUE)</f>
        <v>0.99166401794329495</v>
      </c>
      <c r="O292" s="4">
        <f>+_xlfn.BINOM.DIST($B292,$A292,O$3,TRUE)</f>
        <v>0.97341810318143551</v>
      </c>
      <c r="P292" s="4">
        <f>+_xlfn.BINOM.DIST($B292,$A292,P$3,TRUE)</f>
        <v>0.92838663499699414</v>
      </c>
      <c r="Q292" s="4">
        <f>+_xlfn.BINOM.DIST($B292,$A292,Q$3,TRUE)</f>
        <v>0.83545124855154596</v>
      </c>
      <c r="R292" s="4">
        <f>+_xlfn.BINOM.DIST($B292,$A292,R$3,TRUE)</f>
        <v>0.67651435992360087</v>
      </c>
      <c r="S292" s="4">
        <f>+_xlfn.BINOM.DIST($B292,$A292,S$3,TRUE)</f>
        <v>0.45711808651824992</v>
      </c>
      <c r="T292" s="4">
        <f>+_xlfn.BINOM.DIST($B292,$A292,T$3,TRUE)</f>
        <v>0.22615556790577016</v>
      </c>
      <c r="U292" s="4">
        <f>+_xlfn.BINOM.DIST($B292,$A292,U$3,TRUE)</f>
        <v>6.2133671346700441E-2</v>
      </c>
      <c r="V292" s="4">
        <f>+_xlfn.BINOM.DIST($B292,$A292,V$3,TRUE)</f>
        <v>4.0223353083723625E-3</v>
      </c>
      <c r="W292" s="25"/>
    </row>
    <row r="293" spans="1:23" ht="15">
      <c r="A293" s="24">
        <f>+IF(B292+1 &lt;= A292,A292,A292+1)</f>
        <v>22</v>
      </c>
      <c r="B293" s="13">
        <f>+IF(B292&lt;&gt;A292,B292+1,0)</f>
        <v>18</v>
      </c>
      <c r="C293" s="4">
        <f>+_xlfn.BINOM.DIST($B293,$A293,C$3,TRUE)</f>
        <v>1</v>
      </c>
      <c r="D293" s="4">
        <f>+_xlfn.BINOM.DIST($B293,$A293,D$3,TRUE)</f>
        <v>1</v>
      </c>
      <c r="E293" s="4">
        <f>+_xlfn.BINOM.DIST($B293,$A293,E$3,TRUE)</f>
        <v>0.99999999999999989</v>
      </c>
      <c r="F293" s="4">
        <f>+_xlfn.BINOM.DIST($B293,$A293,F$3,TRUE)</f>
        <v>0.99999999999978462</v>
      </c>
      <c r="G293" s="4">
        <f>+_xlfn.BINOM.DIST($B293,$A293,G$3,TRUE)</f>
        <v>0.99999999995707345</v>
      </c>
      <c r="H293" s="4">
        <f>+_xlfn.BINOM.DIST($B293,$A293,H$3,TRUE)</f>
        <v>0.99999999751446467</v>
      </c>
      <c r="I293" s="4">
        <f>+_xlfn.BINOM.DIST($B293,$A293,I$3,TRUE)</f>
        <v>0.99999993449610591</v>
      </c>
      <c r="J293" s="4">
        <f>+_xlfn.BINOM.DIST($B293,$A293,J$3,TRUE)</f>
        <v>0.99999900232653105</v>
      </c>
      <c r="K293" s="4">
        <f>+_xlfn.BINOM.DIST($B293,$A293,K$3,TRUE)</f>
        <v>0.99998988229400121</v>
      </c>
      <c r="L293" s="4">
        <f>+_xlfn.BINOM.DIST($B293,$A293,L$3,TRUE)</f>
        <v>0.99992522769276371</v>
      </c>
      <c r="M293" s="4">
        <f>+_xlfn.BINOM.DIST($B293,$A293,M$3,TRUE)</f>
        <v>0.9995722770690918</v>
      </c>
      <c r="N293" s="4">
        <f>+_xlfn.BINOM.DIST($B293,$A293,N$3,TRUE)</f>
        <v>0.99802600522336127</v>
      </c>
      <c r="O293" s="4">
        <f>+_xlfn.BINOM.DIST($B293,$A293,O$3,TRUE)</f>
        <v>0.99243662690698975</v>
      </c>
      <c r="P293" s="4">
        <f>+_xlfn.BINOM.DIST($B293,$A293,P$3,TRUE)</f>
        <v>0.97547644383656362</v>
      </c>
      <c r="Q293" s="4">
        <f>+_xlfn.BINOM.DIST($B293,$A293,Q$3,TRUE)</f>
        <v>0.93193719684813692</v>
      </c>
      <c r="R293" s="4">
        <f>+_xlfn.BINOM.DIST($B293,$A293,R$3,TRUE)</f>
        <v>0.83760752196042154</v>
      </c>
      <c r="S293" s="4">
        <f>+_xlfn.BINOM.DIST($B293,$A293,S$3,TRUE)</f>
        <v>0.66795860667322748</v>
      </c>
      <c r="T293" s="4">
        <f>+_xlfn.BINOM.DIST($B293,$A293,T$3,TRUE)</f>
        <v>0.42481995856788979</v>
      </c>
      <c r="U293" s="4">
        <f>+_xlfn.BINOM.DIST($B293,$A293,U$3,TRUE)</f>
        <v>0.17192789706645484</v>
      </c>
      <c r="V293" s="4">
        <f>+_xlfn.BINOM.DIST($B293,$A293,V$3,TRUE)</f>
        <v>2.2182477430383749E-2</v>
      </c>
      <c r="W293" s="25"/>
    </row>
    <row r="294" spans="1:23" ht="15">
      <c r="A294" s="24">
        <f>+IF(B293+1 &lt;= A293,A293,A293+1)</f>
        <v>22</v>
      </c>
      <c r="B294" s="13">
        <f>+IF(B293&lt;&gt;A293,B293+1,0)</f>
        <v>19</v>
      </c>
      <c r="C294" s="4">
        <f>+_xlfn.BINOM.DIST($B294,$A294,C$3,TRUE)</f>
        <v>1</v>
      </c>
      <c r="D294" s="4">
        <f>+_xlfn.BINOM.DIST($B294,$A294,D$3,TRUE)</f>
        <v>1</v>
      </c>
      <c r="E294" s="4">
        <f>+_xlfn.BINOM.DIST($B294,$A294,E$3,TRUE)</f>
        <v>1</v>
      </c>
      <c r="F294" s="4">
        <f>+_xlfn.BINOM.DIST($B294,$A294,F$3,TRUE)</f>
        <v>0.99999999999999434</v>
      </c>
      <c r="G294" s="4">
        <f>+_xlfn.BINOM.DIST($B294,$A294,G$3,TRUE)</f>
        <v>0.99999999999841238</v>
      </c>
      <c r="H294" s="4">
        <f>+_xlfn.BINOM.DIST($B294,$A294,H$3,TRUE)</f>
        <v>0.99999999987801402</v>
      </c>
      <c r="I294" s="4">
        <f>+_xlfn.BINOM.DIST($B294,$A294,I$3,TRUE)</f>
        <v>0.99999999588908117</v>
      </c>
      <c r="J294" s="4">
        <f>+_xlfn.BINOM.DIST($B294,$A294,J$3,TRUE)</f>
        <v>0.99999992183055353</v>
      </c>
      <c r="K294" s="4">
        <f>+_xlfn.BINOM.DIST($B294,$A294,K$3,TRUE)</f>
        <v>0.99999902583269784</v>
      </c>
      <c r="L294" s="4">
        <f>+_xlfn.BINOM.DIST($B294,$A294,L$3,TRUE)</f>
        <v>0.99999124328914846</v>
      </c>
      <c r="M294" s="4">
        <f>+_xlfn.BINOM.DIST($B294,$A294,M$3,TRUE)</f>
        <v>0.9999394416809082</v>
      </c>
      <c r="N294" s="4">
        <f>+_xlfn.BINOM.DIST($B294,$A294,N$3,TRUE)</f>
        <v>0.99966300779834905</v>
      </c>
      <c r="O294" s="4">
        <f>+_xlfn.BINOM.DIST($B294,$A294,O$3,TRUE)</f>
        <v>0.99844247650453322</v>
      </c>
      <c r="P294" s="4">
        <f>+_xlfn.BINOM.DIST($B294,$A294,P$3,TRUE)</f>
        <v>0.99388749691669598</v>
      </c>
      <c r="Q294" s="4">
        <f>+_xlfn.BINOM.DIST($B294,$A294,Q$3,TRUE)</f>
        <v>0.97933380302891848</v>
      </c>
      <c r="R294" s="4">
        <f>+_xlfn.BINOM.DIST($B294,$A294,R$3,TRUE)</f>
        <v>0.93935057166788727</v>
      </c>
      <c r="S294" s="4">
        <f>+_xlfn.BINOM.DIST($B294,$A294,S$3,TRUE)</f>
        <v>0.84550851838268204</v>
      </c>
      <c r="T294" s="4">
        <f>+_xlfn.BINOM.DIST($B294,$A294,T$3,TRUE)</f>
        <v>0.66182309128761141</v>
      </c>
      <c r="U294" s="4">
        <f>+_xlfn.BINOM.DIST($B294,$A294,U$3,TRUE)</f>
        <v>0.37995906158809517</v>
      </c>
      <c r="V294" s="4">
        <f>+_xlfn.BINOM.DIST($B294,$A294,V$3,TRUE)</f>
        <v>9.482304591842966E-2</v>
      </c>
      <c r="W294" s="25"/>
    </row>
    <row r="295" spans="1:23" ht="15">
      <c r="A295" s="24">
        <f>+IF(B294+1 &lt;= A294,A294,A294+1)</f>
        <v>22</v>
      </c>
      <c r="B295" s="13">
        <f>+IF(B294&lt;&gt;A294,B294+1,0)</f>
        <v>20</v>
      </c>
      <c r="C295" s="4">
        <f>+_xlfn.BINOM.DIST($B295,$A295,C$3,TRUE)</f>
        <v>1</v>
      </c>
      <c r="D295" s="4">
        <f>+_xlfn.BINOM.DIST($B295,$A295,D$3,TRUE)</f>
        <v>1</v>
      </c>
      <c r="E295" s="4">
        <f>+_xlfn.BINOM.DIST($B295,$A295,E$3,TRUE)</f>
        <v>1</v>
      </c>
      <c r="F295" s="4">
        <f>+_xlfn.BINOM.DIST($B295,$A295,F$3,TRUE)</f>
        <v>0.99999999999999989</v>
      </c>
      <c r="G295" s="4">
        <f>+_xlfn.BINOM.DIST($B295,$A295,G$3,TRUE)</f>
        <v>0.9999999999999627</v>
      </c>
      <c r="H295" s="4">
        <f>+_xlfn.BINOM.DIST($B295,$A295,H$3,TRUE)</f>
        <v>0.99999999999619149</v>
      </c>
      <c r="I295" s="4">
        <f>+_xlfn.BINOM.DIST($B295,$A295,I$3,TRUE)</f>
        <v>0.99999999983577248</v>
      </c>
      <c r="J295" s="4">
        <f>+_xlfn.BINOM.DIST($B295,$A295,J$3,TRUE)</f>
        <v>0.99999999609818602</v>
      </c>
      <c r="K295" s="4">
        <f>+_xlfn.BINOM.DIST($B295,$A295,K$3,TRUE)</f>
        <v>0.99999994018656746</v>
      </c>
      <c r="L295" s="4">
        <f>+_xlfn.BINOM.DIST($B295,$A295,L$3,TRUE)</f>
        <v>0.99999934520325007</v>
      </c>
      <c r="M295" s="4">
        <f>+_xlfn.BINOM.DIST($B295,$A295,M$3,TRUE)</f>
        <v>0.99999451637268066</v>
      </c>
      <c r="N295" s="4">
        <f>+_xlfn.BINOM.DIST($B295,$A295,N$3,TRUE)</f>
        <v>0.99996312493709683</v>
      </c>
      <c r="O295" s="4">
        <f>+_xlfn.BINOM.DIST($B295,$A295,O$3,TRUE)</f>
        <v>0.99979379266398039</v>
      </c>
      <c r="P295" s="4">
        <f>+_xlfn.BINOM.DIST($B295,$A295,P$3,TRUE)</f>
        <v>0.99901629027473293</v>
      </c>
      <c r="Q295" s="4">
        <f>+_xlfn.BINOM.DIST($B295,$A295,Q$3,TRUE)</f>
        <v>0.99592261519219205</v>
      </c>
      <c r="R295" s="4">
        <f>+_xlfn.BINOM.DIST($B295,$A295,R$3,TRUE)</f>
        <v>0.98513494403624691</v>
      </c>
      <c r="S295" s="4">
        <f>+_xlfn.BINOM.DIST($B295,$A295,S$3,TRUE)</f>
        <v>0.95203846540835491</v>
      </c>
      <c r="T295" s="4">
        <f>+_xlfn.BINOM.DIST($B295,$A295,T$3,TRUE)</f>
        <v>0.86327575409937507</v>
      </c>
      <c r="U295" s="4">
        <f>+_xlfn.BINOM.DIST($B295,$A295,U$3,TRUE)</f>
        <v>0.66080113369231031</v>
      </c>
      <c r="V295" s="4">
        <f>+_xlfn.BINOM.DIST($B295,$A295,V$3,TRUE)</f>
        <v>0.30184866610936162</v>
      </c>
      <c r="W295" s="25"/>
    </row>
    <row r="296" spans="1:23" ht="15">
      <c r="A296" s="24">
        <f>+IF(B295+1 &lt;= A295,A295,A295+1)</f>
        <v>22</v>
      </c>
      <c r="B296" s="13">
        <f>+IF(B295&lt;&gt;A295,B295+1,0)</f>
        <v>21</v>
      </c>
      <c r="C296" s="4">
        <f>+_xlfn.BINOM.DIST($B296,$A296,C$3,TRUE)</f>
        <v>1</v>
      </c>
      <c r="D296" s="4">
        <f>+_xlfn.BINOM.DIST($B296,$A296,D$3,TRUE)</f>
        <v>1</v>
      </c>
      <c r="E296" s="4">
        <f>+_xlfn.BINOM.DIST($B296,$A296,E$3,TRUE)</f>
        <v>1</v>
      </c>
      <c r="F296" s="4">
        <f>+_xlfn.BINOM.DIST($B296,$A296,F$3,TRUE)</f>
        <v>1</v>
      </c>
      <c r="G296" s="4">
        <f>+_xlfn.BINOM.DIST($B296,$A296,G$3,TRUE)</f>
        <v>0.99999999999999956</v>
      </c>
      <c r="H296" s="4">
        <f>+_xlfn.BINOM.DIST($B296,$A296,H$3,TRUE)</f>
        <v>0.99999999999994316</v>
      </c>
      <c r="I296" s="4">
        <f>+_xlfn.BINOM.DIST($B296,$A296,I$3,TRUE)</f>
        <v>0.99999999999686184</v>
      </c>
      <c r="J296" s="4">
        <f>+_xlfn.BINOM.DIST($B296,$A296,J$3,TRUE)</f>
        <v>0.99999999990678257</v>
      </c>
      <c r="K296" s="4">
        <f>+_xlfn.BINOM.DIST($B296,$A296,K$3,TRUE)</f>
        <v>0.99999999824078145</v>
      </c>
      <c r="L296" s="4">
        <f>+_xlfn.BINOM.DIST($B296,$A296,L$3,TRUE)</f>
        <v>0.99999997652123207</v>
      </c>
      <c r="M296" s="4">
        <f>+_xlfn.BINOM.DIST($B296,$A296,M$3,TRUE)</f>
        <v>0.9999997615814209</v>
      </c>
      <c r="N296" s="4">
        <f>+_xlfn.BINOM.DIST($B296,$A296,N$3,TRUE)</f>
        <v>0.99999805920721563</v>
      </c>
      <c r="O296" s="4">
        <f>+_xlfn.BINOM.DIST($B296,$A296,O$3,TRUE)</f>
        <v>0.99998683782961573</v>
      </c>
      <c r="P296" s="4">
        <f>+_xlfn.BINOM.DIST($B296,$A296,P$3,TRUE)</f>
        <v>0.99992342379384147</v>
      </c>
      <c r="Q296" s="4">
        <f>+_xlfn.BINOM.DIST($B296,$A296,Q$3,TRUE)</f>
        <v>0.99960901789514178</v>
      </c>
      <c r="R296" s="4">
        <f>+_xlfn.BINOM.DIST($B296,$A296,R$3,TRUE)</f>
        <v>0.99821619328434963</v>
      </c>
      <c r="S296" s="4">
        <f>+_xlfn.BINOM.DIST($B296,$A296,S$3,TRUE)</f>
        <v>0.99262130237051616</v>
      </c>
      <c r="T296" s="4">
        <f>+_xlfn.BINOM.DIST($B296,$A296,T$3,TRUE)</f>
        <v>0.97199623879143826</v>
      </c>
      <c r="U296" s="4">
        <f>+_xlfn.BINOM.DIST($B296,$A296,U$3,TRUE)</f>
        <v>0.90152290978163829</v>
      </c>
      <c r="V296" s="4">
        <f>+_xlfn.BINOM.DIST($B296,$A296,V$3,TRUE)</f>
        <v>0.67646645502628844</v>
      </c>
      <c r="W296" s="25"/>
    </row>
    <row r="297" spans="1:23" ht="15">
      <c r="A297" s="24">
        <f>+IF(B296+1 &lt;= A296,A296,A296+1)</f>
        <v>22</v>
      </c>
      <c r="B297" s="13">
        <f>+IF(B296&lt;&gt;A296,B296+1,0)</f>
        <v>22</v>
      </c>
      <c r="C297" s="4">
        <f>+_xlfn.BINOM.DIST($B297,$A297,C$3,TRUE)</f>
        <v>1</v>
      </c>
      <c r="D297" s="4">
        <f>+_xlfn.BINOM.DIST($B297,$A297,D$3,TRUE)</f>
        <v>1</v>
      </c>
      <c r="E297" s="4">
        <f>+_xlfn.BINOM.DIST($B297,$A297,E$3,TRUE)</f>
        <v>1</v>
      </c>
      <c r="F297" s="4">
        <f>+_xlfn.BINOM.DIST($B297,$A297,F$3,TRUE)</f>
        <v>1</v>
      </c>
      <c r="G297" s="4">
        <f>+_xlfn.BINOM.DIST($B297,$A297,G$3,TRUE)</f>
        <v>1</v>
      </c>
      <c r="H297" s="4">
        <f>+_xlfn.BINOM.DIST($B297,$A297,H$3,TRUE)</f>
        <v>1</v>
      </c>
      <c r="I297" s="4">
        <f>+_xlfn.BINOM.DIST($B297,$A297,I$3,TRUE)</f>
        <v>1</v>
      </c>
      <c r="J297" s="4">
        <f>+_xlfn.BINOM.DIST($B297,$A297,J$3,TRUE)</f>
        <v>1</v>
      </c>
      <c r="K297" s="4">
        <f>+_xlfn.BINOM.DIST($B297,$A297,K$3,TRUE)</f>
        <v>1</v>
      </c>
      <c r="L297" s="4">
        <f>+_xlfn.BINOM.DIST($B297,$A297,L$3,TRUE)</f>
        <v>1</v>
      </c>
      <c r="M297" s="4">
        <f>+_xlfn.BINOM.DIST($B297,$A297,M$3,TRUE)</f>
        <v>1</v>
      </c>
      <c r="N297" s="4">
        <f>+_xlfn.BINOM.DIST($B297,$A297,N$3,TRUE)</f>
        <v>1</v>
      </c>
      <c r="O297" s="4">
        <f>+_xlfn.BINOM.DIST($B297,$A297,O$3,TRUE)</f>
        <v>1</v>
      </c>
      <c r="P297" s="4">
        <f>+_xlfn.BINOM.DIST($B297,$A297,P$3,TRUE)</f>
        <v>1</v>
      </c>
      <c r="Q297" s="4">
        <f>+_xlfn.BINOM.DIST($B297,$A297,Q$3,TRUE)</f>
        <v>1</v>
      </c>
      <c r="R297" s="4">
        <f>+_xlfn.BINOM.DIST($B297,$A297,R$3,TRUE)</f>
        <v>1</v>
      </c>
      <c r="S297" s="4">
        <f>+_xlfn.BINOM.DIST($B297,$A297,S$3,TRUE)</f>
        <v>1</v>
      </c>
      <c r="T297" s="4">
        <f>+_xlfn.BINOM.DIST($B297,$A297,T$3,TRUE)</f>
        <v>1</v>
      </c>
      <c r="U297" s="4">
        <f>+_xlfn.BINOM.DIST($B297,$A297,U$3,TRUE)</f>
        <v>1</v>
      </c>
      <c r="V297" s="4">
        <f>+_xlfn.BINOM.DIST($B297,$A297,V$3,TRUE)</f>
        <v>1</v>
      </c>
      <c r="W297" s="25"/>
    </row>
    <row r="298" spans="1:23">
      <c r="B298" s="25"/>
      <c r="C298" s="29"/>
      <c r="D298" s="29"/>
      <c r="E298" s="29"/>
      <c r="F298" s="29"/>
      <c r="G298" s="29"/>
      <c r="H298" s="29"/>
      <c r="I298" s="29"/>
      <c r="J298" s="29"/>
      <c r="K298" s="29"/>
      <c r="L298" s="29"/>
      <c r="M298" s="29"/>
      <c r="N298" s="29"/>
      <c r="O298" s="29"/>
      <c r="P298" s="29"/>
      <c r="Q298" s="29"/>
      <c r="R298" s="29"/>
      <c r="S298" s="29"/>
      <c r="T298" s="30"/>
      <c r="U298" s="29"/>
      <c r="V298" s="29"/>
      <c r="W298" s="25"/>
    </row>
    <row r="299" spans="1:23" ht="15">
      <c r="A299" s="24">
        <f>+IF(B297+1 &lt;= A297,A297,A297+1)</f>
        <v>23</v>
      </c>
      <c r="B299" s="13">
        <f>+IF(B297&lt;&gt;A297,B297+1,0)</f>
        <v>0</v>
      </c>
      <c r="C299" s="4">
        <f>+_xlfn.BINOM.DIST($B299,$A299,C$3,TRUE)</f>
        <v>0.79361428364365549</v>
      </c>
      <c r="D299" s="4">
        <f>+_xlfn.BINOM.DIST($B299,$A299,D$3,TRUE)</f>
        <v>0.30735686772502391</v>
      </c>
      <c r="E299" s="4">
        <f>+_xlfn.BINOM.DIST($B299,$A299,E$3,TRUE)</f>
        <v>8.8629381196524984E-2</v>
      </c>
      <c r="F299" s="4">
        <f>+_xlfn.BINOM.DIST($B299,$A299,F$3,TRUE)</f>
        <v>2.3803197027277387E-2</v>
      </c>
      <c r="G299" s="4">
        <f>+_xlfn.BINOM.DIST($B299,$A299,G$3,TRUE)</f>
        <v>5.9029581035870572E-3</v>
      </c>
      <c r="H299" s="4">
        <f>+_xlfn.BINOM.DIST($B299,$A299,H$3,TRUE)</f>
        <v>1.337855036737779E-3</v>
      </c>
      <c r="I299" s="4">
        <f>+_xlfn.BINOM.DIST($B299,$A299,I$3,TRUE)</f>
        <v>2.73687473400809E-4</v>
      </c>
      <c r="J299" s="4">
        <f>+_xlfn.BINOM.DIST($B299,$A299,J$3,TRUE)</f>
        <v>4.9774534003034955E-5</v>
      </c>
      <c r="K299" s="4">
        <f>+_xlfn.BINOM.DIST($B299,$A299,K$3,TRUE)</f>
        <v>7.8973022305360613E-6</v>
      </c>
      <c r="L299" s="4">
        <f>+_xlfn.BINOM.DIST($B299,$A299,L$3,TRUE)</f>
        <v>1.0674360314074011E-6</v>
      </c>
      <c r="M299" s="4">
        <f>+_xlfn.BINOM.DIST($B299,$A299,M$3,TRUE)</f>
        <v>1.1920928955078122E-7</v>
      </c>
      <c r="N299" s="4">
        <f>+_xlfn.BINOM.DIST($B299,$A299,N$3,TRUE)</f>
        <v>1.0565445565763129E-8</v>
      </c>
      <c r="O299" s="4">
        <f>+_xlfn.BINOM.DIST($B299,$A299,O$3,TRUE)</f>
        <v>7.0368744177663997E-10</v>
      </c>
      <c r="P299" s="4">
        <f>+_xlfn.BINOM.DIST($B299,$A299,P$3,TRUE)</f>
        <v>3.2626089263058711E-11</v>
      </c>
      <c r="Q299" s="4">
        <f>+_xlfn.BINOM.DIST($B299,$A299,Q$3,TRUE)</f>
        <v>9.414317882699987E-13</v>
      </c>
      <c r="R299" s="4">
        <f>+_xlfn.BINOM.DIST($B299,$A299,R$3,TRUE)</f>
        <v>1.4210854715201896E-14</v>
      </c>
      <c r="S299" s="4">
        <f>+_xlfn.BINOM.DIST($B299,$A299,S$3,TRUE)</f>
        <v>8.3886079999998185E-17</v>
      </c>
      <c r="T299" s="4">
        <f>+_xlfn.BINOM.DIST($B299,$A299,T$3,TRUE)</f>
        <v>1.1222741464018445E-19</v>
      </c>
      <c r="U299" s="4">
        <f>+_xlfn.BINOM.DIST($B299,$A299,U$3,TRUE)</f>
        <v>9.9999999999994266E-24</v>
      </c>
      <c r="V299" s="4">
        <f>+_xlfn.BINOM.DIST($B299,$A299,V$3,TRUE)</f>
        <v>1.1920928955076506E-30</v>
      </c>
      <c r="W299" s="25"/>
    </row>
    <row r="300" spans="1:23" ht="15">
      <c r="A300" s="24">
        <f>+IF(B299+1 &lt;= A299,A299,A299+1)</f>
        <v>23</v>
      </c>
      <c r="B300" s="13">
        <f>+IF(B299&lt;&gt;A299,B299+1,0)</f>
        <v>1</v>
      </c>
      <c r="C300" s="4">
        <f>+_xlfn.BINOM.DIST($B300,$A300,C$3,TRUE)</f>
        <v>0.9779893192376361</v>
      </c>
      <c r="D300" s="4">
        <f>+_xlfn.BINOM.DIST($B300,$A300,D$3,TRUE)</f>
        <v>0.67942044444478955</v>
      </c>
      <c r="E300" s="4">
        <f>+_xlfn.BINOM.DIST($B300,$A300,E$3,TRUE)</f>
        <v>0.31512668869875565</v>
      </c>
      <c r="F300" s="4">
        <f>+_xlfn.BINOM.DIST($B300,$A300,F$3,TRUE)</f>
        <v>0.12041617319681497</v>
      </c>
      <c r="G300" s="4">
        <f>+_xlfn.BINOM.DIST($B300,$A300,G$3,TRUE)</f>
        <v>3.9844967199212655E-2</v>
      </c>
      <c r="H300" s="4">
        <f>+_xlfn.BINOM.DIST($B300,$A300,H$3,TRUE)</f>
        <v>1.1594743651727416E-2</v>
      </c>
      <c r="I300" s="4">
        <f>+_xlfn.BINOM.DIST($B300,$A300,I$3,TRUE)</f>
        <v>2.9714639969230694E-3</v>
      </c>
      <c r="J300" s="4">
        <f>+_xlfn.BINOM.DIST($B300,$A300,J$3,TRUE)</f>
        <v>6.6621299357908328E-4</v>
      </c>
      <c r="K300" s="4">
        <f>+_xlfn.BINOM.DIST($B300,$A300,K$3,TRUE)</f>
        <v>1.2898926976542233E-4</v>
      </c>
      <c r="L300" s="4">
        <f>+_xlfn.BINOM.DIST($B300,$A300,L$3,TRUE)</f>
        <v>2.1154641349710327E-5</v>
      </c>
      <c r="M300" s="4">
        <f>+_xlfn.BINOM.DIST($B300,$A300,M$3,TRUE)</f>
        <v>2.86102294921875E-6</v>
      </c>
      <c r="N300" s="4">
        <f>+_xlfn.BINOM.DIST($B300,$A300,N$3,TRUE)</f>
        <v>3.0757185980332707E-7</v>
      </c>
      <c r="O300" s="4">
        <f>+_xlfn.BINOM.DIST($B300,$A300,O$3,TRUE)</f>
        <v>2.4980904183070769E-8</v>
      </c>
      <c r="P300" s="4">
        <f>+_xlfn.BINOM.DIST($B300,$A300,P$3,TRUE)</f>
        <v>1.4262261877851399E-9</v>
      </c>
      <c r="Q300" s="4">
        <f>+_xlfn.BINOM.DIST($B300,$A300,Q$3,TRUE)</f>
        <v>5.1464937758759944E-11</v>
      </c>
      <c r="R300" s="4">
        <f>+_xlfn.BINOM.DIST($B300,$A300,R$3,TRUE)</f>
        <v>9.9475983006413339E-13</v>
      </c>
      <c r="S300" s="4">
        <f>+_xlfn.BINOM.DIST($B300,$A300,S$3,TRUE)</f>
        <v>7.8014054399998564E-15</v>
      </c>
      <c r="T300" s="4">
        <f>+_xlfn.BINOM.DIST($B300,$A300,T$3,TRUE)</f>
        <v>1.473920045607759E-17</v>
      </c>
      <c r="U300" s="4">
        <f>+_xlfn.BINOM.DIST($B300,$A300,U$3,TRUE)</f>
        <v>2.0799999999998913E-21</v>
      </c>
      <c r="V300" s="4">
        <f>+_xlfn.BINOM.DIST($B300,$A300,V$3,TRUE)</f>
        <v>5.2213668823235466E-28</v>
      </c>
      <c r="W300" s="25"/>
    </row>
    <row r="301" spans="1:23" ht="15">
      <c r="A301" s="24">
        <f>+IF(B300+1 &lt;= A300,A300,A300+1)</f>
        <v>23</v>
      </c>
      <c r="B301" s="13">
        <f>+IF(B300&lt;&gt;A300,B300+1,0)</f>
        <v>2</v>
      </c>
      <c r="C301" s="4">
        <f>+_xlfn.BINOM.DIST($B301,$A301,C$3,TRUE)</f>
        <v>0.99847543430363395</v>
      </c>
      <c r="D301" s="4">
        <f>+_xlfn.BINOM.DIST($B301,$A301,D$3,TRUE)</f>
        <v>0.89482567307202232</v>
      </c>
      <c r="E301" s="4">
        <f>+_xlfn.BINOM.DIST($B301,$A301,E$3,TRUE)</f>
        <v>0.59195673120148173</v>
      </c>
      <c r="F301" s="4">
        <f>+_xlfn.BINOM.DIST($B301,$A301,F$3,TRUE)</f>
        <v>0.30795900929062325</v>
      </c>
      <c r="G301" s="4">
        <f>+_xlfn.BINOM.DIST($B301,$A301,G$3,TRUE)</f>
        <v>0.13318549221218301</v>
      </c>
      <c r="H301" s="4">
        <f>+_xlfn.BINOM.DIST($B301,$A301,H$3,TRUE)</f>
        <v>4.9203335240022794E-2</v>
      </c>
      <c r="I301" s="4">
        <f>+_xlfn.BINOM.DIST($B301,$A301,I$3,TRUE)</f>
        <v>1.5689553322099439E-2</v>
      </c>
      <c r="J301" s="4">
        <f>+_xlfn.BINOM.DIST($B301,$A301,J$3,TRUE)</f>
        <v>4.3174254079910591E-3</v>
      </c>
      <c r="K301" s="4">
        <f>+_xlfn.BINOM.DIST($B301,$A301,K$3,TRUE)</f>
        <v>1.0169970316879211E-3</v>
      </c>
      <c r="L301" s="4">
        <f>+_xlfn.BINOM.DIST($B301,$A301,L$3,TRUE)</f>
        <v>2.0193948921443642E-4</v>
      </c>
      <c r="M301" s="4">
        <f>+_xlfn.BINOM.DIST($B301,$A301,M$3,TRUE)</f>
        <v>3.3020973205566399E-5</v>
      </c>
      <c r="N301" s="4">
        <f>+_xlfn.BINOM.DIST($B301,$A301,N$3,TRUE)</f>
        <v>4.3006580956639098E-6</v>
      </c>
      <c r="O301" s="4">
        <f>+_xlfn.BINOM.DIST($B301,$A301,O$3,TRUE)</f>
        <v>4.2555498041442411E-7</v>
      </c>
      <c r="P301" s="4">
        <f>+_xlfn.BINOM.DIST($B301,$A301,P$3,TRUE)</f>
        <v>2.9895485343307598E-8</v>
      </c>
      <c r="Q301" s="4">
        <f>+_xlfn.BINOM.DIST($B301,$A301,Q$3,TRUE)</f>
        <v>1.3482349243346677E-9</v>
      </c>
      <c r="R301" s="4">
        <f>+_xlfn.BINOM.DIST($B301,$A301,R$3,TRUE)</f>
        <v>3.335287601657887E-11</v>
      </c>
      <c r="S301" s="4">
        <f>+_xlfn.BINOM.DIST($B301,$A301,S$3,TRUE)</f>
        <v>3.4737225727999501E-13</v>
      </c>
      <c r="T301" s="4">
        <f>+_xlfn.BINOM.DIST($B301,$A301,T$3,TRUE)</f>
        <v>9.2648718670567871E-16</v>
      </c>
      <c r="U301" s="4">
        <f>+_xlfn.BINOM.DIST($B301,$A301,U$3,TRUE)</f>
        <v>2.0700999999999046E-19</v>
      </c>
      <c r="V301" s="4">
        <f>+_xlfn.BINOM.DIST($B301,$A301,V$3,TRUE)</f>
        <v>1.0939955711363502E-25</v>
      </c>
      <c r="W301" s="25"/>
    </row>
    <row r="302" spans="1:23" ht="15">
      <c r="A302" s="24">
        <f>+IF(B301+1 &lt;= A301,A301,A301+1)</f>
        <v>23</v>
      </c>
      <c r="B302" s="13">
        <f>+IF(B301&lt;&gt;A301,B301+1,0)</f>
        <v>3</v>
      </c>
      <c r="C302" s="4">
        <f>+_xlfn.BINOM.DIST($B302,$A302,C$3,TRUE)</f>
        <v>0.9999239474901187</v>
      </c>
      <c r="D302" s="4">
        <f>+_xlfn.BINOM.DIST($B302,$A302,D$3,TRUE)</f>
        <v>0.97418549414521349</v>
      </c>
      <c r="E302" s="4">
        <f>+_xlfn.BINOM.DIST($B302,$A302,E$3,TRUE)</f>
        <v>0.80726898648138012</v>
      </c>
      <c r="F302" s="4">
        <f>+_xlfn.BINOM.DIST($B302,$A302,F$3,TRUE)</f>
        <v>0.53962957152415081</v>
      </c>
      <c r="G302" s="4">
        <f>+_xlfn.BINOM.DIST($B302,$A302,G$3,TRUE)</f>
        <v>0.29653141098488112</v>
      </c>
      <c r="H302" s="4">
        <f>+_xlfn.BINOM.DIST($B302,$A302,H$3,TRUE)</f>
        <v>0.13695671561271192</v>
      </c>
      <c r="I302" s="4">
        <f>+_xlfn.BINOM.DIST($B302,$A302,I$3,TRUE)</f>
        <v>5.384382129762854E-2</v>
      </c>
      <c r="J302" s="4">
        <f>+_xlfn.BINOM.DIST($B302,$A302,J$3,TRUE)</f>
        <v>1.8079687585390039E-2</v>
      </c>
      <c r="K302" s="4">
        <f>+_xlfn.BINOM.DIST($B302,$A302,K$3,TRUE)</f>
        <v>5.1610332539929124E-3</v>
      </c>
      <c r="L302" s="4">
        <f>+_xlfn.BINOM.DIST($B302,$A302,L$3,TRUE)</f>
        <v>1.2373436178942326E-3</v>
      </c>
      <c r="M302" s="4">
        <f>+_xlfn.BINOM.DIST($B302,$A302,M$3,TRUE)</f>
        <v>2.4414062499999992E-4</v>
      </c>
      <c r="N302" s="4">
        <f>+_xlfn.BINOM.DIST($B302,$A302,N$3,TRUE)</f>
        <v>3.8463729224693279E-5</v>
      </c>
      <c r="O302" s="4">
        <f>+_xlfn.BINOM.DIST($B302,$A302,O$3,TRUE)</f>
        <v>4.6315827808436216E-6</v>
      </c>
      <c r="P302" s="4">
        <f>+_xlfn.BINOM.DIST($B302,$A302,P$3,TRUE)</f>
        <v>3.9999585436510003E-7</v>
      </c>
      <c r="Q302" s="4">
        <f>+_xlfn.BINOM.DIST($B302,$A302,Q$3,TRUE)</f>
        <v>2.2528811371741157E-8</v>
      </c>
      <c r="R302" s="4">
        <f>+_xlfn.BINOM.DIST($B302,$A302,R$3,TRUE)</f>
        <v>7.1287331593338814E-10</v>
      </c>
      <c r="S302" s="4">
        <f>+_xlfn.BINOM.DIST($B302,$A302,S$3,TRUE)</f>
        <v>9.8553561087998591E-12</v>
      </c>
      <c r="T302" s="4">
        <f>+_xlfn.BINOM.DIST($B302,$A302,T$3,TRUE)</f>
        <v>3.7092490641273205E-14</v>
      </c>
      <c r="U302" s="4">
        <f>+_xlfn.BINOM.DIST($B302,$A302,U$3,TRUE)</f>
        <v>1.3117599999999347E-17</v>
      </c>
      <c r="V302" s="4">
        <f>+_xlfn.BINOM.DIST($B302,$A302,V$3,TRUE)</f>
        <v>1.4590096473692157E-23</v>
      </c>
      <c r="W302" s="25"/>
    </row>
    <row r="303" spans="1:23" ht="15">
      <c r="A303" s="24">
        <f>+IF(B302+1 &lt;= A302,A302,A302+1)</f>
        <v>23</v>
      </c>
      <c r="B303" s="13">
        <f>+IF(B302&lt;&gt;A302,B302+1,0)</f>
        <v>4</v>
      </c>
      <c r="C303" s="4">
        <f>+_xlfn.BINOM.DIST($B303,$A303,C$3,TRUE)</f>
        <v>0.99999710472175929</v>
      </c>
      <c r="D303" s="4">
        <f>+_xlfn.BINOM.DIST($B303,$A303,D$3,TRUE)</f>
        <v>0.9950696575855269</v>
      </c>
      <c r="E303" s="4">
        <f>+_xlfn.BINOM.DIST($B303,$A303,E$3,TRUE)</f>
        <v>0.92688690608132362</v>
      </c>
      <c r="F303" s="4">
        <f>+_xlfn.BINOM.DIST($B303,$A303,F$3,TRUE)</f>
        <v>0.74404477349491094</v>
      </c>
      <c r="G303" s="4">
        <f>+_xlfn.BINOM.DIST($B303,$A303,G$3,TRUE)</f>
        <v>0.50071380945075361</v>
      </c>
      <c r="H303" s="4">
        <f>+_xlfn.BINOM.DIST($B303,$A303,H$3,TRUE)</f>
        <v>0.28321234956719388</v>
      </c>
      <c r="I303" s="4">
        <f>+_xlfn.BINOM.DIST($B303,$A303,I$3,TRUE)</f>
        <v>0.13560296695947657</v>
      </c>
      <c r="J303" s="4">
        <f>+_xlfn.BINOM.DIST($B303,$A303,J$3,TRUE)</f>
        <v>5.5131931909156565E-2</v>
      </c>
      <c r="K303" s="4">
        <f>+_xlfn.BINOM.DIST($B303,$A303,K$3,TRUE)</f>
        <v>1.8974487328342886E-2</v>
      </c>
      <c r="L303" s="4">
        <f>+_xlfn.BINOM.DIST($B303,$A303,L$3,TRUE)</f>
        <v>5.4730877806752117E-3</v>
      </c>
      <c r="M303" s="4">
        <f>+_xlfn.BINOM.DIST($B303,$A303,M$3,TRUE)</f>
        <v>1.2997388839721673E-3</v>
      </c>
      <c r="N303" s="4">
        <f>+_xlfn.BINOM.DIST($B303,$A303,N$3,TRUE)</f>
        <v>2.4723805279098403E-4</v>
      </c>
      <c r="O303" s="4">
        <f>+_xlfn.BINOM.DIST($B303,$A303,O$3,TRUE)</f>
        <v>3.6176791284062641E-5</v>
      </c>
      <c r="P303" s="4">
        <f>+_xlfn.BINOM.DIST($B303,$A303,P$3,TRUE)</f>
        <v>3.836642138138877E-6</v>
      </c>
      <c r="Q303" s="4">
        <f>+_xlfn.BINOM.DIST($B303,$A303,Q$3,TRUE)</f>
        <v>2.6963553659148351E-7</v>
      </c>
      <c r="R303" s="4">
        <f>+_xlfn.BINOM.DIST($B303,$A303,R$3,TRUE)</f>
        <v>1.0905679914685534E-8</v>
      </c>
      <c r="S303" s="4">
        <f>+_xlfn.BINOM.DIST($B303,$A303,S$3,TRUE)</f>
        <v>2.0001503313919704E-10</v>
      </c>
      <c r="T303" s="4">
        <f>+_xlfn.BINOM.DIST($B303,$A303,T$3,TRUE)</f>
        <v>1.0617959218540222E-12</v>
      </c>
      <c r="U303" s="4">
        <f>+_xlfn.BINOM.DIST($B303,$A303,U$3,TRUE)</f>
        <v>5.9409414999997298E-16</v>
      </c>
      <c r="V303" s="4">
        <f>+_xlfn.BINOM.DIST($B303,$A303,V$3,TRUE)</f>
        <v>1.390256303548661E-21</v>
      </c>
      <c r="W303" s="25"/>
    </row>
    <row r="304" spans="1:23" ht="15">
      <c r="A304" s="24">
        <f>+IF(B303+1 &lt;= A303,A303,A303+1)</f>
        <v>23</v>
      </c>
      <c r="B304" s="13">
        <f>+IF(B303&lt;&gt;A303,B303+1,0)</f>
        <v>5</v>
      </c>
      <c r="C304" s="4">
        <f>+_xlfn.BINOM.DIST($B304,$A304,C$3,TRUE)</f>
        <v>0.9999999127771152</v>
      </c>
      <c r="D304" s="4">
        <f>+_xlfn.BINOM.DIST($B304,$A304,D$3,TRUE)</f>
        <v>0.99924649027358958</v>
      </c>
      <c r="E304" s="4">
        <f>+_xlfn.BINOM.DIST($B304,$A304,E$3,TRUE)</f>
        <v>0.9773922499124108</v>
      </c>
      <c r="F304" s="4">
        <f>+_xlfn.BINOM.DIST($B304,$A304,F$3,TRUE)</f>
        <v>0.88112320305177327</v>
      </c>
      <c r="G304" s="4">
        <f>+_xlfn.BINOM.DIST($B304,$A304,G$3,TRUE)</f>
        <v>0.69468708799333223</v>
      </c>
      <c r="H304" s="4">
        <f>+_xlfn.BINOM.DIST($B304,$A304,H$3,TRUE)</f>
        <v>0.46846948590953741</v>
      </c>
      <c r="I304" s="4">
        <f>+_xlfn.BINOM.DIST($B304,$A304,I$3,TRUE)</f>
        <v>0.26875357560877211</v>
      </c>
      <c r="J304" s="4">
        <f>+_xlfn.BINOM.DIST($B304,$A304,J$3,TRUE)</f>
        <v>0.13094652414086339</v>
      </c>
      <c r="K304" s="4">
        <f>+_xlfn.BINOM.DIST($B304,$A304,K$3,TRUE)</f>
        <v>5.3968570983362815E-2</v>
      </c>
      <c r="L304" s="4">
        <f>+_xlfn.BINOM.DIST($B304,$A304,L$3,TRUE)</f>
        <v>1.864240145041246E-2</v>
      </c>
      <c r="M304" s="4">
        <f>+_xlfn.BINOM.DIST($B304,$A304,M$3,TRUE)</f>
        <v>5.3110122680664045E-3</v>
      </c>
      <c r="N304" s="4">
        <f>+_xlfn.BINOM.DIST($B304,$A304,N$3,TRUE)</f>
        <v>1.2168788000210887E-3</v>
      </c>
      <c r="O304" s="4">
        <f>+_xlfn.BINOM.DIST($B304,$A304,O$3,TRUE)</f>
        <v>2.1598447975241128E-4</v>
      </c>
      <c r="P304" s="4">
        <f>+_xlfn.BINOM.DIST($B304,$A304,P$3,TRUE)</f>
        <v>2.8089545912199575E-5</v>
      </c>
      <c r="Q304" s="4">
        <f>+_xlfn.BINOM.DIST($B304,$A304,Q$3,TRUE)</f>
        <v>2.4606485002065324E-6</v>
      </c>
      <c r="R304" s="4">
        <f>+_xlfn.BINOM.DIST($B304,$A304,R$3,TRUE)</f>
        <v>1.2710367514046004E-7</v>
      </c>
      <c r="S304" s="4">
        <f>+_xlfn.BINOM.DIST($B304,$A304,S$3,TRUE)</f>
        <v>3.0904421240012433E-9</v>
      </c>
      <c r="T304" s="4">
        <f>+_xlfn.BINOM.DIST($B304,$A304,T$3,TRUE)</f>
        <v>2.3127076473968601E-11</v>
      </c>
      <c r="U304" s="4">
        <f>+_xlfn.BINOM.DIST($B304,$A304,U$3,TRUE)</f>
        <v>2.04634921599992E-14</v>
      </c>
      <c r="V304" s="4">
        <f>+_xlfn.BINOM.DIST($B304,$A304,V$3,TRUE)</f>
        <v>1.0071335645436222E-19</v>
      </c>
      <c r="W304" s="25"/>
    </row>
    <row r="305" spans="1:23" ht="15">
      <c r="A305" s="24">
        <f>+IF(B304+1 &lt;= A304,A304,A304+1)</f>
        <v>23</v>
      </c>
      <c r="B305" s="13">
        <f>+IF(B304&lt;&gt;A304,B304+1,0)</f>
        <v>6</v>
      </c>
      <c r="C305" s="4">
        <f>+_xlfn.BINOM.DIST($B305,$A305,C$3,TRUE)</f>
        <v>0.99999999786970173</v>
      </c>
      <c r="D305" s="4">
        <f>+_xlfn.BINOM.DIST($B305,$A305,D$3,TRUE)</f>
        <v>0.99990599017170478</v>
      </c>
      <c r="E305" s="4">
        <f>+_xlfn.BINOM.DIST($B305,$A305,E$3,TRUE)</f>
        <v>0.99422736452277316</v>
      </c>
      <c r="F305" s="4">
        <f>+_xlfn.BINOM.DIST($B305,$A305,F$3,TRUE)</f>
        <v>0.95369413634658295</v>
      </c>
      <c r="G305" s="4">
        <f>+_xlfn.BINOM.DIST($B305,$A305,G$3,TRUE)</f>
        <v>0.84016704690026689</v>
      </c>
      <c r="H305" s="4">
        <f>+_xlfn.BINOM.DIST($B305,$A305,H$3,TRUE)</f>
        <v>0.65372662225188083</v>
      </c>
      <c r="I305" s="4">
        <f>+_xlfn.BINOM.DIST($B305,$A305,I$3,TRUE)</f>
        <v>0.43994721530072356</v>
      </c>
      <c r="J305" s="4">
        <f>+_xlfn.BINOM.DIST($B305,$A305,J$3,TRUE)</f>
        <v>0.25341625005362067</v>
      </c>
      <c r="K305" s="4">
        <f>+_xlfn.BINOM.DIST($B305,$A305,K$3,TRUE)</f>
        <v>0.12395673829340266</v>
      </c>
      <c r="L305" s="4">
        <f>+_xlfn.BINOM.DIST($B305,$A305,L$3,TRUE)</f>
        <v>5.0967080457949301E-2</v>
      </c>
      <c r="M305" s="4">
        <f>+_xlfn.BINOM.DIST($B305,$A305,M$3,TRUE)</f>
        <v>1.7344832420349118E-2</v>
      </c>
      <c r="N305" s="4">
        <f>+_xlfn.BINOM.DIST($B305,$A305,N$3,TRUE)</f>
        <v>4.772228206531475E-3</v>
      </c>
      <c r="O305" s="4">
        <f>+_xlfn.BINOM.DIST($B305,$A305,O$3,TRUE)</f>
        <v>1.0251190778599792E-3</v>
      </c>
      <c r="P305" s="4">
        <f>+_xlfn.BINOM.DIST($B305,$A305,P$3,TRUE)</f>
        <v>1.6321286693910932E-4</v>
      </c>
      <c r="Q305" s="4">
        <f>+_xlfn.BINOM.DIST($B305,$A305,Q$3,TRUE)</f>
        <v>1.779773924551188E-5</v>
      </c>
      <c r="R305" s="4">
        <f>+_xlfn.BINOM.DIST($B305,$A305,R$3,TRUE)</f>
        <v>1.1728856321724309E-6</v>
      </c>
      <c r="S305" s="4">
        <f>+_xlfn.BINOM.DIST($B305,$A305,S$3,TRUE)</f>
        <v>3.7775567214345781E-8</v>
      </c>
      <c r="T305" s="4">
        <f>+_xlfn.BINOM.DIST($B305,$A305,T$3,TRUE)</f>
        <v>3.9823684585991729E-10</v>
      </c>
      <c r="U305" s="4">
        <f>+_xlfn.BINOM.DIST($B305,$A305,U$3,TRUE)</f>
        <v>5.5693723842997575E-13</v>
      </c>
      <c r="V305" s="4">
        <f>+_xlfn.BINOM.DIST($B305,$A305,V$3,TRUE)</f>
        <v>5.7621300650507633E-18</v>
      </c>
      <c r="W305" s="25"/>
    </row>
    <row r="306" spans="1:23" ht="15">
      <c r="A306" s="24">
        <f>+IF(B305+1 &lt;= A305,A305,A305+1)</f>
        <v>23</v>
      </c>
      <c r="B306" s="13">
        <f>+IF(B305&lt;&gt;A305,B305+1,0)</f>
        <v>7</v>
      </c>
      <c r="C306" s="4">
        <f>+_xlfn.BINOM.DIST($B306,$A306,C$3,TRUE)</f>
        <v>0.99999999995711009</v>
      </c>
      <c r="D306" s="4">
        <f>+_xlfn.BINOM.DIST($B306,$A306,D$3,TRUE)</f>
        <v>0.99999028715116312</v>
      </c>
      <c r="E306" s="4">
        <f>+_xlfn.BINOM.DIST($B306,$A306,E$3,TRUE)</f>
        <v>0.99877017322715667</v>
      </c>
      <c r="F306" s="4">
        <f>+_xlfn.BINOM.DIST($B306,$A306,F$3,TRUE)</f>
        <v>0.98479596490150145</v>
      </c>
      <c r="G306" s="4">
        <f>+_xlfn.BINOM.DIST($B306,$A306,G$3,TRUE)</f>
        <v>0.92849416480804847</v>
      </c>
      <c r="H306" s="4">
        <f>+_xlfn.BINOM.DIST($B306,$A306,H$3,TRUE)</f>
        <v>0.80369668500520663</v>
      </c>
      <c r="I306" s="4">
        <f>+_xlfn.BINOM.DIST($B306,$A306,I$3,TRUE)</f>
        <v>0.6181283504903059</v>
      </c>
      <c r="J306" s="4">
        <f>+_xlfn.BINOM.DIST($B306,$A306,J$3,TRUE)</f>
        <v>0.41356896855491831</v>
      </c>
      <c r="K306" s="4">
        <f>+_xlfn.BINOM.DIST($B306,$A306,K$3,TRUE)</f>
        <v>0.23727091393822897</v>
      </c>
      <c r="L306" s="4">
        <f>+_xlfn.BINOM.DIST($B306,$A306,L$3,TRUE)</f>
        <v>0.11519663744695099</v>
      </c>
      <c r="M306" s="4">
        <f>+_xlfn.BINOM.DIST($B306,$A306,M$3,TRUE)</f>
        <v>4.6569824218749993E-2</v>
      </c>
      <c r="N306" s="4">
        <f>+_xlfn.BINOM.DIST($B306,$A306,N$3,TRUE)</f>
        <v>1.532540819093533E-2</v>
      </c>
      <c r="O306" s="4">
        <f>+_xlfn.BINOM.DIST($B306,$A306,O$3,TRUE)</f>
        <v>3.972680828108973E-3</v>
      </c>
      <c r="P306" s="4">
        <f>+_xlfn.BINOM.DIST($B306,$A306,P$3,TRUE)</f>
        <v>7.7264662095843733E-4</v>
      </c>
      <c r="Q306" s="4">
        <f>+_xlfn.BINOM.DIST($B306,$A306,Q$3,TRUE)</f>
        <v>1.0470792013557549E-4</v>
      </c>
      <c r="R306" s="4">
        <f>+_xlfn.BINOM.DIST($B306,$A306,R$3,TRUE)</f>
        <v>8.7921541762625058E-6</v>
      </c>
      <c r="S306" s="4">
        <f>+_xlfn.BINOM.DIST($B306,$A306,S$3,TRUE)</f>
        <v>3.747167823776924E-7</v>
      </c>
      <c r="T306" s="4">
        <f>+_xlfn.BINOM.DIST($B306,$A306,T$3,TRUE)</f>
        <v>5.5604617674094104E-9</v>
      </c>
      <c r="U306" s="4">
        <f>+_xlfn.BINOM.DIST($B306,$A306,U$3,TRUE)</f>
        <v>1.2282720549759567E-11</v>
      </c>
      <c r="V306" s="4">
        <f>+_xlfn.BINOM.DIST($B306,$A306,V$3,TRUE)</f>
        <v>2.6699607247600218E-16</v>
      </c>
      <c r="W306" s="25"/>
    </row>
    <row r="307" spans="1:23" ht="15">
      <c r="A307" s="24">
        <f>+IF(B306+1 &lt;= A306,A306,A306+1)</f>
        <v>23</v>
      </c>
      <c r="B307" s="13">
        <f>+IF(B306&lt;&gt;A306,B306+1,0)</f>
        <v>8</v>
      </c>
      <c r="C307" s="4">
        <f>+_xlfn.BINOM.DIST($B307,$A307,C$3,TRUE)</f>
        <v>0.99999999999927991</v>
      </c>
      <c r="D307" s="4">
        <f>+_xlfn.BINOM.DIST($B307,$A307,D$3,TRUE)</f>
        <v>0.99999916051742188</v>
      </c>
      <c r="E307" s="4">
        <f>+_xlfn.BINOM.DIST($B307,$A307,E$3,TRUE)</f>
        <v>0.99977968627257519</v>
      </c>
      <c r="F307" s="4">
        <f>+_xlfn.BINOM.DIST($B307,$A307,F$3,TRUE)</f>
        <v>0.99577308086206084</v>
      </c>
      <c r="G307" s="4">
        <f>+_xlfn.BINOM.DIST($B307,$A307,G$3,TRUE)</f>
        <v>0.97265772376193915</v>
      </c>
      <c r="H307" s="4">
        <f>+_xlfn.BINOM.DIST($B307,$A307,H$3,TRUE)</f>
        <v>0.90367672684075728</v>
      </c>
      <c r="I307" s="4">
        <f>+_xlfn.BINOM.DIST($B307,$A307,I$3,TRUE)</f>
        <v>0.77085503779566178</v>
      </c>
      <c r="J307" s="4">
        <f>+_xlfn.BINOM.DIST($B307,$A307,J$3,TRUE)</f>
        <v>0.58604112694093258</v>
      </c>
      <c r="K307" s="4">
        <f>+_xlfn.BINOM.DIST($B307,$A307,K$3,TRUE)</f>
        <v>0.38835648146466412</v>
      </c>
      <c r="L307" s="4">
        <f>+_xlfn.BINOM.DIST($B307,$A307,L$3,TRUE)</f>
        <v>0.22029954888349954</v>
      </c>
      <c r="M307" s="4">
        <f>+_xlfn.BINOM.DIST($B307,$A307,M$3,TRUE)</f>
        <v>0.10501980781555172</v>
      </c>
      <c r="N307" s="4">
        <f>+_xlfn.BINOM.DIST($B307,$A307,N$3,TRUE)</f>
        <v>4.1122070375033584E-2</v>
      </c>
      <c r="O307" s="4">
        <f>+_xlfn.BINOM.DIST($B307,$A307,O$3,TRUE)</f>
        <v>1.2815366078855969E-2</v>
      </c>
      <c r="P307" s="4">
        <f>+_xlfn.BINOM.DIST($B307,$A307,P$3,TRUE)</f>
        <v>3.0362577073159403E-3</v>
      </c>
      <c r="Q307" s="4">
        <f>+_xlfn.BINOM.DIST($B307,$A307,Q$3,TRUE)</f>
        <v>5.1028876428920573E-4</v>
      </c>
      <c r="R307" s="4">
        <f>+_xlfn.BINOM.DIST($B307,$A307,R$3,TRUE)</f>
        <v>5.450776544080297E-5</v>
      </c>
      <c r="S307" s="4">
        <f>+_xlfn.BINOM.DIST($B307,$A307,S$3,TRUE)</f>
        <v>3.0702465036844747E-6</v>
      </c>
      <c r="T307" s="4">
        <f>+_xlfn.BINOM.DIST($B307,$A307,T$3,TRUE)</f>
        <v>6.4065677544970442E-8</v>
      </c>
      <c r="U307" s="4">
        <f>+_xlfn.BINOM.DIST($B307,$A307,U$3,TRUE)</f>
        <v>2.2334682015369167E-10</v>
      </c>
      <c r="V307" s="4">
        <f>+_xlfn.BINOM.DIST($B307,$A307,V$3,TRUE)</f>
        <v>1.0193885884092189E-14</v>
      </c>
      <c r="W307" s="25"/>
    </row>
    <row r="308" spans="1:23" ht="15">
      <c r="A308" s="24">
        <f>+IF(B307+1 &lt;= A307,A307,A307+1)</f>
        <v>23</v>
      </c>
      <c r="B308" s="13">
        <f>+IF(B307&lt;&gt;A307,B307+1,0)</f>
        <v>9</v>
      </c>
      <c r="C308" s="4">
        <f>+_xlfn.BINOM.DIST($B308,$A308,C$3,TRUE)</f>
        <v>0.99999999999998979</v>
      </c>
      <c r="D308" s="4">
        <f>+_xlfn.BINOM.DIST($B308,$A308,D$3,TRUE)</f>
        <v>0.99999993888288319</v>
      </c>
      <c r="E308" s="4">
        <f>+_xlfn.BINOM.DIST($B308,$A308,E$3,TRUE)</f>
        <v>0.99996663313283785</v>
      </c>
      <c r="F308" s="4">
        <f>+_xlfn.BINOM.DIST($B308,$A308,F$3,TRUE)</f>
        <v>0.99900164437987249</v>
      </c>
      <c r="G308" s="4">
        <f>+_xlfn.BINOM.DIST($B308,$A308,G$3,TRUE)</f>
        <v>0.99105920665939351</v>
      </c>
      <c r="H308" s="4">
        <f>+_xlfn.BINOM.DIST($B308,$A308,H$3,TRUE)</f>
        <v>0.95922119452717425</v>
      </c>
      <c r="I308" s="4">
        <f>+_xlfn.BINOM.DIST($B308,$A308,I$3,TRUE)</f>
        <v>0.87994552872805887</v>
      </c>
      <c r="J308" s="4">
        <f>+_xlfn.BINOM.DIST($B308,$A308,J$3,TRUE)</f>
        <v>0.74082383318479073</v>
      </c>
      <c r="K308" s="4">
        <f>+_xlfn.BINOM.DIST($B308,$A308,K$3,TRUE)</f>
        <v>0.55622933427181365</v>
      </c>
      <c r="L308" s="4">
        <f>+_xlfn.BINOM.DIST($B308,$A308,L$3,TRUE)</f>
        <v>0.36362170084242873</v>
      </c>
      <c r="M308" s="4">
        <f>+_xlfn.BINOM.DIST($B308,$A308,M$3,TRUE)</f>
        <v>0.2024364471435546</v>
      </c>
      <c r="N308" s="4">
        <f>+_xlfn.BINOM.DIST($B308,$A308,N$3,TRUE)</f>
        <v>9.3670826675974511E-2</v>
      </c>
      <c r="O308" s="4">
        <f>+_xlfn.BINOM.DIST($B308,$A308,O$3,TRUE)</f>
        <v>3.4922079205723419E-2</v>
      </c>
      <c r="P308" s="4">
        <f>+_xlfn.BINOM.DIST($B308,$A308,P$3,TRUE)</f>
        <v>1.0042672974612966E-2</v>
      </c>
      <c r="Q308" s="4">
        <f>+_xlfn.BINOM.DIST($B308,$A308,Q$3,TRUE)</f>
        <v>2.0875476026644339E-3</v>
      </c>
      <c r="R308" s="4">
        <f>+_xlfn.BINOM.DIST($B308,$A308,R$3,TRUE)</f>
        <v>2.8308582176350536E-4</v>
      </c>
      <c r="S308" s="4">
        <f>+_xlfn.BINOM.DIST($B308,$A308,S$3,TRUE)</f>
        <v>2.1040444645729668E-5</v>
      </c>
      <c r="T308" s="4">
        <f>+_xlfn.BINOM.DIST($B308,$A308,T$3,TRUE)</f>
        <v>6.1661493766638139E-7</v>
      </c>
      <c r="U308" s="4">
        <f>+_xlfn.BINOM.DIST($B308,$A308,U$3,TRUE)</f>
        <v>3.3893083142126893E-9</v>
      </c>
      <c r="V308" s="4">
        <f>+_xlfn.BINOM.DIST($B308,$A308,V$3,TRUE)</f>
        <v>3.2454539658527462E-13</v>
      </c>
      <c r="W308" s="25"/>
    </row>
    <row r="309" spans="1:23" ht="15">
      <c r="A309" s="24">
        <f>+IF(B308+1 &lt;= A308,A308,A308+1)</f>
        <v>23</v>
      </c>
      <c r="B309" s="13">
        <f>+IF(B308&lt;&gt;A308,B308+1,0)</f>
        <v>10</v>
      </c>
      <c r="C309" s="4">
        <f>+_xlfn.BINOM.DIST($B309,$A309,C$3,TRUE)</f>
        <v>0.99999999999999989</v>
      </c>
      <c r="D309" s="4">
        <f>+_xlfn.BINOM.DIST($B309,$A309,D$3,TRUE)</f>
        <v>0.99999999623612768</v>
      </c>
      <c r="E309" s="4">
        <f>+_xlfn.BINOM.DIST($B309,$A309,E$3,TRUE)</f>
        <v>0.99999571375554552</v>
      </c>
      <c r="F309" s="4">
        <f>+_xlfn.BINOM.DIST($B309,$A309,F$3,TRUE)</f>
        <v>0.99979928948427299</v>
      </c>
      <c r="G309" s="4">
        <f>+_xlfn.BINOM.DIST($B309,$A309,G$3,TRUE)</f>
        <v>0.99749972567350265</v>
      </c>
      <c r="H309" s="4">
        <f>+_xlfn.BINOM.DIST($B309,$A309,H$3,TRUE)</f>
        <v>0.98514194611416883</v>
      </c>
      <c r="I309" s="4">
        <f>+_xlfn.BINOM.DIST($B309,$A309,I$3,TRUE)</f>
        <v>0.94539982328749728</v>
      </c>
      <c r="J309" s="4">
        <f>+_xlfn.BINOM.DIST($B309,$A309,J$3,TRUE)</f>
        <v>0.85750618096862186</v>
      </c>
      <c r="K309" s="4">
        <f>+_xlfn.BINOM.DIST($B309,$A309,K$3,TRUE)</f>
        <v>0.71291066355848631</v>
      </c>
      <c r="L309" s="4">
        <f>+_xlfn.BINOM.DIST($B309,$A309,L$3,TRUE)</f>
        <v>0.52779071126811217</v>
      </c>
      <c r="M309" s="4">
        <f>+_xlfn.BINOM.DIST($B309,$A309,M$3,TRUE)</f>
        <v>0.33881974220275868</v>
      </c>
      <c r="N309" s="4">
        <f>+_xlfn.BINOM.DIST($B309,$A309,N$3,TRUE)</f>
        <v>0.18358758745758438</v>
      </c>
      <c r="O309" s="4">
        <f>+_xlfn.BINOM.DIST($B309,$A309,O$3,TRUE)</f>
        <v>8.1346176772145173E-2</v>
      </c>
      <c r="P309" s="4">
        <f>+_xlfn.BINOM.DIST($B309,$A309,P$3,TRUE)</f>
        <v>2.8259352669585271E-2</v>
      </c>
      <c r="Q309" s="4">
        <f>+_xlfn.BINOM.DIST($B309,$A309,Q$3,TRUE)</f>
        <v>7.2399264746901811E-3</v>
      </c>
      <c r="R309" s="4">
        <f>+_xlfn.BINOM.DIST($B309,$A309,R$3,TRUE)</f>
        <v>1.2431136583188559E-3</v>
      </c>
      <c r="S309" s="4">
        <f>+_xlfn.BINOM.DIST($B309,$A309,S$3,TRUE)</f>
        <v>1.2167355424118317E-4</v>
      </c>
      <c r="T309" s="4">
        <f>+_xlfn.BINOM.DIST($B309,$A309,T$3,TRUE)</f>
        <v>5.0001724012962516E-6</v>
      </c>
      <c r="U309" s="4">
        <f>+_xlfn.BINOM.DIST($B309,$A309,U$3,TRUE)</f>
        <v>4.3280423139356276E-8</v>
      </c>
      <c r="V309" s="4">
        <f>+_xlfn.BINOM.DIST($B309,$A309,V$3,TRUE)</f>
        <v>8.6862955812367699E-12</v>
      </c>
      <c r="W309" s="25"/>
    </row>
    <row r="310" spans="1:23" ht="15">
      <c r="A310" s="24">
        <f>+IF(B309+1 &lt;= A309,A309,A309+1)</f>
        <v>23</v>
      </c>
      <c r="B310" s="13">
        <f>+IF(B309&lt;&gt;A309,B309+1,0)</f>
        <v>11</v>
      </c>
      <c r="C310" s="4">
        <f>+_xlfn.BINOM.DIST($B310,$A310,C$3,TRUE)</f>
        <v>1</v>
      </c>
      <c r="D310" s="4">
        <f>+_xlfn.BINOM.DIST($B310,$A310,D$3,TRUE)</f>
        <v>0.99999999980355447</v>
      </c>
      <c r="E310" s="4">
        <f>+_xlfn.BINOM.DIST($B310,$A310,E$3,TRUE)</f>
        <v>0.99999953242317374</v>
      </c>
      <c r="F310" s="4">
        <f>+_xlfn.BINOM.DIST($B310,$A310,F$3,TRUE)</f>
        <v>0.99996564327609982</v>
      </c>
      <c r="G310" s="4">
        <f>+_xlfn.BINOM.DIST($B310,$A310,G$3,TRUE)</f>
        <v>0.9994026062913075</v>
      </c>
      <c r="H310" s="4">
        <f>+_xlfn.BINOM.DIST($B310,$A310,H$3,TRUE)</f>
        <v>0.99535315128480306</v>
      </c>
      <c r="I310" s="4">
        <f>+_xlfn.BINOM.DIST($B310,$A310,I$3,TRUE)</f>
        <v>0.97855199845396612</v>
      </c>
      <c r="J310" s="4">
        <f>+_xlfn.BINOM.DIST($B310,$A310,J$3,TRUE)</f>
        <v>0.9317585841037872</v>
      </c>
      <c r="K310" s="4">
        <f>+_xlfn.BINOM.DIST($B310,$A310,K$3,TRUE)</f>
        <v>0.83635655936010767</v>
      </c>
      <c r="L310" s="4">
        <f>+_xlfn.BINOM.DIST($B310,$A310,L$3,TRUE)</f>
        <v>0.68653264696897898</v>
      </c>
      <c r="M310" s="4">
        <f>+_xlfn.BINOM.DIST($B310,$A310,M$3,TRUE)</f>
        <v>0.5</v>
      </c>
      <c r="N310" s="4">
        <f>+_xlfn.BINOM.DIST($B310,$A310,N$3,TRUE)</f>
        <v>0.31346735303102113</v>
      </c>
      <c r="O310" s="4">
        <f>+_xlfn.BINOM.DIST($B310,$A310,O$3,TRUE)</f>
        <v>0.16364344063989267</v>
      </c>
      <c r="P310" s="4">
        <f>+_xlfn.BINOM.DIST($B310,$A310,P$3,TRUE)</f>
        <v>6.824141589621284E-2</v>
      </c>
      <c r="Q310" s="4">
        <f>+_xlfn.BINOM.DIST($B310,$A310,Q$3,TRUE)</f>
        <v>2.1448001546033948E-2</v>
      </c>
      <c r="R310" s="4">
        <f>+_xlfn.BINOM.DIST($B310,$A310,R$3,TRUE)</f>
        <v>4.646848715196928E-3</v>
      </c>
      <c r="S310" s="4">
        <f>+_xlfn.BINOM.DIST($B310,$A310,S$3,TRUE)</f>
        <v>5.9739370869241724E-4</v>
      </c>
      <c r="T310" s="4">
        <f>+_xlfn.BINOM.DIST($B310,$A310,T$3,TRUE)</f>
        <v>3.4356723900150789E-5</v>
      </c>
      <c r="U310" s="4">
        <f>+_xlfn.BINOM.DIST($B310,$A310,U$3,TRUE)</f>
        <v>4.6757682627952038E-7</v>
      </c>
      <c r="V310" s="4">
        <f>+_xlfn.BINOM.DIST($B310,$A310,V$3,TRUE)</f>
        <v>1.9644559518204813E-10</v>
      </c>
      <c r="W310" s="25"/>
    </row>
    <row r="311" spans="1:23" ht="15">
      <c r="A311" s="24">
        <f>+IF(B310+1 &lt;= A310,A310,A310+1)</f>
        <v>23</v>
      </c>
      <c r="B311" s="13">
        <f>+IF(B310&lt;&gt;A310,B310+1,0)</f>
        <v>12</v>
      </c>
      <c r="C311" s="4">
        <f>+_xlfn.BINOM.DIST($B311,$A311,C$3,TRUE)</f>
        <v>1</v>
      </c>
      <c r="D311" s="4">
        <f>+_xlfn.BINOM.DIST($B311,$A311,D$3,TRUE)</f>
        <v>0.99999999999131373</v>
      </c>
      <c r="E311" s="4">
        <f>+_xlfn.BINOM.DIST($B311,$A311,E$3,TRUE)</f>
        <v>0.99999995671957687</v>
      </c>
      <c r="F311" s="4">
        <f>+_xlfn.BINOM.DIST($B311,$A311,F$3,TRUE)</f>
        <v>0.99999499982759876</v>
      </c>
      <c r="G311" s="4">
        <f>+_xlfn.BINOM.DIST($B311,$A311,G$3,TRUE)</f>
        <v>0.9998783264457588</v>
      </c>
      <c r="H311" s="4">
        <f>+_xlfn.BINOM.DIST($B311,$A311,H$3,TRUE)</f>
        <v>0.99875688634168114</v>
      </c>
      <c r="I311" s="4">
        <f>+_xlfn.BINOM.DIST($B311,$A311,I$3,TRUE)</f>
        <v>0.99276007352530982</v>
      </c>
      <c r="J311" s="4">
        <f>+_xlfn.BINOM.DIST($B311,$A311,J$3,TRUE)</f>
        <v>0.97174064733041465</v>
      </c>
      <c r="K311" s="4">
        <f>+_xlfn.BINOM.DIST($B311,$A311,K$3,TRUE)</f>
        <v>0.91865382322785516</v>
      </c>
      <c r="L311" s="4">
        <f>+_xlfn.BINOM.DIST($B311,$A311,L$3,TRUE)</f>
        <v>0.8164124125424157</v>
      </c>
      <c r="M311" s="4">
        <f>+_xlfn.BINOM.DIST($B311,$A311,M$3,TRUE)</f>
        <v>0.66118025779724099</v>
      </c>
      <c r="N311" s="4">
        <f>+_xlfn.BINOM.DIST($B311,$A311,N$3,TRUE)</f>
        <v>0.47220928873188839</v>
      </c>
      <c r="O311" s="4">
        <f>+_xlfn.BINOM.DIST($B311,$A311,O$3,TRUE)</f>
        <v>0.28708933644151413</v>
      </c>
      <c r="P311" s="4">
        <f>+_xlfn.BINOM.DIST($B311,$A311,P$3,TRUE)</f>
        <v>0.14249381903137817</v>
      </c>
      <c r="Q311" s="4">
        <f>+_xlfn.BINOM.DIST($B311,$A311,Q$3,TRUE)</f>
        <v>5.4600176712502703E-2</v>
      </c>
      <c r="R311" s="4">
        <f>+_xlfn.BINOM.DIST($B311,$A311,R$3,TRUE)</f>
        <v>1.4858053885831134E-2</v>
      </c>
      <c r="S311" s="4">
        <f>+_xlfn.BINOM.DIST($B311,$A311,S$3,TRUE)</f>
        <v>2.5002743264973611E-3</v>
      </c>
      <c r="T311" s="4">
        <f>+_xlfn.BINOM.DIST($B311,$A311,T$3,TRUE)</f>
        <v>2.0071051572699352E-4</v>
      </c>
      <c r="U311" s="4">
        <f>+_xlfn.BINOM.DIST($B311,$A311,U$3,TRUE)</f>
        <v>4.2862444545410027E-6</v>
      </c>
      <c r="V311" s="4">
        <f>+_xlfn.BINOM.DIST($B311,$A311,V$3,TRUE)</f>
        <v>3.7638722875974785E-9</v>
      </c>
      <c r="W311" s="25"/>
    </row>
    <row r="312" spans="1:23" ht="15">
      <c r="A312" s="24">
        <f>+IF(B311+1 &lt;= A311,A311,A311+1)</f>
        <v>23</v>
      </c>
      <c r="B312" s="13">
        <f>+IF(B311&lt;&gt;A311,B311+1,0)</f>
        <v>13</v>
      </c>
      <c r="C312" s="4">
        <f>+_xlfn.BINOM.DIST($B312,$A312,C$3,TRUE)</f>
        <v>1</v>
      </c>
      <c r="D312" s="4">
        <f>+_xlfn.BINOM.DIST($B312,$A312,D$3,TRUE)</f>
        <v>0.99999999999967548</v>
      </c>
      <c r="E312" s="4">
        <f>+_xlfn.BINOM.DIST($B312,$A312,E$3,TRUE)</f>
        <v>0.99999999661069161</v>
      </c>
      <c r="F312" s="4">
        <f>+_xlfn.BINOM.DIST($B312,$A312,F$3,TRUE)</f>
        <v>0.99999938338506233</v>
      </c>
      <c r="G312" s="4">
        <f>+_xlfn.BINOM.DIST($B312,$A312,G$3,TRUE)</f>
        <v>0.99997895955535432</v>
      </c>
      <c r="H312" s="4">
        <f>+_xlfn.BINOM.DIST($B312,$A312,H$3,TRUE)</f>
        <v>0.99971691417823649</v>
      </c>
      <c r="I312" s="4">
        <f>+_xlfn.BINOM.DIST($B312,$A312,I$3,TRUE)</f>
        <v>0.9979124523973355</v>
      </c>
      <c r="J312" s="4">
        <f>+_xlfn.BINOM.DIST($B312,$A312,J$3,TRUE)</f>
        <v>0.98995732702538697</v>
      </c>
      <c r="K312" s="4">
        <f>+_xlfn.BINOM.DIST($B312,$A312,K$3,TRUE)</f>
        <v>0.96507792079427668</v>
      </c>
      <c r="L312" s="4">
        <f>+_xlfn.BINOM.DIST($B312,$A312,L$3,TRUE)</f>
        <v>0.90632917332402574</v>
      </c>
      <c r="M312" s="4">
        <f>+_xlfn.BINOM.DIST($B312,$A312,M$3,TRUE)</f>
        <v>0.79756355285644531</v>
      </c>
      <c r="N312" s="4">
        <f>+_xlfn.BINOM.DIST($B312,$A312,N$3,TRUE)</f>
        <v>0.63637829915757105</v>
      </c>
      <c r="O312" s="4">
        <f>+_xlfn.BINOM.DIST($B312,$A312,O$3,TRUE)</f>
        <v>0.44377066572818696</v>
      </c>
      <c r="P312" s="4">
        <f>+_xlfn.BINOM.DIST($B312,$A312,P$3,TRUE)</f>
        <v>0.25917616681520927</v>
      </c>
      <c r="Q312" s="4">
        <f>+_xlfn.BINOM.DIST($B312,$A312,Q$3,TRUE)</f>
        <v>0.12005447127194098</v>
      </c>
      <c r="R312" s="4">
        <f>+_xlfn.BINOM.DIST($B312,$A312,R$3,TRUE)</f>
        <v>4.0778805472825669E-2</v>
      </c>
      <c r="S312" s="4">
        <f>+_xlfn.BINOM.DIST($B312,$A312,S$3,TRUE)</f>
        <v>8.9407933406063893E-3</v>
      </c>
      <c r="T312" s="4">
        <f>+_xlfn.BINOM.DIST($B312,$A312,T$3,TRUE)</f>
        <v>9.9835562012749735E-4</v>
      </c>
      <c r="U312" s="4">
        <f>+_xlfn.BINOM.DIST($B312,$A312,U$3,TRUE)</f>
        <v>3.3366867162070908E-5</v>
      </c>
      <c r="V312" s="4">
        <f>+_xlfn.BINOM.DIST($B312,$A312,V$3,TRUE)</f>
        <v>6.1117116804122974E-8</v>
      </c>
      <c r="W312" s="25"/>
    </row>
    <row r="313" spans="1:23" ht="15">
      <c r="A313" s="24">
        <f>+IF(B312+1 &lt;= A312,A312,A312+1)</f>
        <v>23</v>
      </c>
      <c r="B313" s="13">
        <f>+IF(B312&lt;&gt;A312,B312+1,0)</f>
        <v>14</v>
      </c>
      <c r="C313" s="4">
        <f>+_xlfn.BINOM.DIST($B313,$A313,C$3,TRUE)</f>
        <v>1</v>
      </c>
      <c r="D313" s="4">
        <f>+_xlfn.BINOM.DIST($B313,$A313,D$3,TRUE)</f>
        <v>0.99999999999998979</v>
      </c>
      <c r="E313" s="4">
        <f>+_xlfn.BINOM.DIST($B313,$A313,E$3,TRUE)</f>
        <v>0.9999999997766531</v>
      </c>
      <c r="F313" s="4">
        <f>+_xlfn.BINOM.DIST($B313,$A313,F$3,TRUE)</f>
        <v>0.99999993593432246</v>
      </c>
      <c r="G313" s="4">
        <f>+_xlfn.BINOM.DIST($B313,$A313,G$3,TRUE)</f>
        <v>0.9999969297534963</v>
      </c>
      <c r="H313" s="4">
        <f>+_xlfn.BINOM.DIST($B313,$A313,H$3,TRUE)</f>
        <v>0.9999454922345592</v>
      </c>
      <c r="I313" s="4">
        <f>+_xlfn.BINOM.DIST($B313,$A313,I$3,TRUE)</f>
        <v>0.99948971123571084</v>
      </c>
      <c r="J313" s="4">
        <f>+_xlfn.BINOM.DIST($B313,$A313,J$3,TRUE)</f>
        <v>0.99696374229268403</v>
      </c>
      <c r="K313" s="4">
        <f>+_xlfn.BINOM.DIST($B313,$A313,K$3,TRUE)</f>
        <v>0.98718463392114408</v>
      </c>
      <c r="L313" s="4">
        <f>+_xlfn.BINOM.DIST($B313,$A313,L$3,TRUE)</f>
        <v>0.95887792962496643</v>
      </c>
      <c r="M313" s="4">
        <f>+_xlfn.BINOM.DIST($B313,$A313,M$3,TRUE)</f>
        <v>0.89498019218444824</v>
      </c>
      <c r="N313" s="4">
        <f>+_xlfn.BINOM.DIST($B313,$A313,N$3,TRUE)</f>
        <v>0.77970045111650066</v>
      </c>
      <c r="O313" s="4">
        <f>+_xlfn.BINOM.DIST($B313,$A313,O$3,TRUE)</f>
        <v>0.61164351853533705</v>
      </c>
      <c r="P313" s="4">
        <f>+_xlfn.BINOM.DIST($B313,$A313,P$3,TRUE)</f>
        <v>0.41395887305906742</v>
      </c>
      <c r="Q313" s="4">
        <f>+_xlfn.BINOM.DIST($B313,$A313,Q$3,TRUE)</f>
        <v>0.22914496220433822</v>
      </c>
      <c r="R313" s="4">
        <f>+_xlfn.BINOM.DIST($B313,$A313,R$3,TRUE)</f>
        <v>9.6323273159242523E-2</v>
      </c>
      <c r="S313" s="4">
        <f>+_xlfn.BINOM.DIST($B313,$A313,S$3,TRUE)</f>
        <v>2.7342276238060795E-2</v>
      </c>
      <c r="T313" s="4">
        <f>+_xlfn.BINOM.DIST($B313,$A313,T$3,TRUE)</f>
        <v>4.2269191379390681E-3</v>
      </c>
      <c r="U313" s="4">
        <f>+_xlfn.BINOM.DIST($B313,$A313,U$3,TRUE)</f>
        <v>2.2031372742476333E-4</v>
      </c>
      <c r="V313" s="4">
        <f>+_xlfn.BINOM.DIST($B313,$A313,V$3,TRUE)</f>
        <v>8.3948257809982853E-7</v>
      </c>
      <c r="W313" s="25"/>
    </row>
    <row r="314" spans="1:23" ht="15">
      <c r="A314" s="24">
        <f>+IF(B313+1 &lt;= A313,A313,A313+1)</f>
        <v>23</v>
      </c>
      <c r="B314" s="13">
        <f>+IF(B313&lt;&gt;A313,B313+1,0)</f>
        <v>15</v>
      </c>
      <c r="C314" s="4">
        <f>+_xlfn.BINOM.DIST($B314,$A314,C$3,TRUE)</f>
        <v>1</v>
      </c>
      <c r="D314" s="4">
        <f>+_xlfn.BINOM.DIST($B314,$A314,D$3,TRUE)</f>
        <v>0.99999999999999978</v>
      </c>
      <c r="E314" s="4">
        <f>+_xlfn.BINOM.DIST($B314,$A314,E$3,TRUE)</f>
        <v>0.99999999998771727</v>
      </c>
      <c r="F314" s="4">
        <f>+_xlfn.BINOM.DIST($B314,$A314,F$3,TRUE)</f>
        <v>0.99999999443953824</v>
      </c>
      <c r="G314" s="4">
        <f>+_xlfn.BINOM.DIST($B314,$A314,G$3,TRUE)</f>
        <v>0.99999962528321762</v>
      </c>
      <c r="H314" s="4">
        <f>+_xlfn.BINOM.DIST($B314,$A314,H$3,TRUE)</f>
        <v>0.99999120784582374</v>
      </c>
      <c r="I314" s="4">
        <f>+_xlfn.BINOM.DIST($B314,$A314,I$3,TRUE)</f>
        <v>0.99989529207986449</v>
      </c>
      <c r="J314" s="4">
        <f>+_xlfn.BINOM.DIST($B314,$A314,J$3,TRUE)</f>
        <v>0.99922735337904156</v>
      </c>
      <c r="K314" s="4">
        <f>+_xlfn.BINOM.DIST($B314,$A314,K$3,TRUE)</f>
        <v>0.99602731917189102</v>
      </c>
      <c r="L314" s="4">
        <f>+_xlfn.BINOM.DIST($B314,$A314,L$3,TRUE)</f>
        <v>0.98467459180906469</v>
      </c>
      <c r="M314" s="4">
        <f>+_xlfn.BINOM.DIST($B314,$A314,M$3,TRUE)</f>
        <v>0.95343017578125</v>
      </c>
      <c r="N314" s="4">
        <f>+_xlfn.BINOM.DIST($B314,$A314,N$3,TRUE)</f>
        <v>0.88480336255304914</v>
      </c>
      <c r="O314" s="4">
        <f>+_xlfn.BINOM.DIST($B314,$A314,O$3,TRUE)</f>
        <v>0.7627290860617717</v>
      </c>
      <c r="P314" s="4">
        <f>+_xlfn.BINOM.DIST($B314,$A314,P$3,TRUE)</f>
        <v>0.58643103144508169</v>
      </c>
      <c r="Q314" s="4">
        <f>+_xlfn.BINOM.DIST($B314,$A314,Q$3,TRUE)</f>
        <v>0.38187164950969404</v>
      </c>
      <c r="R314" s="4">
        <f>+_xlfn.BINOM.DIST($B314,$A314,R$3,TRUE)</f>
        <v>0.19630331499479284</v>
      </c>
      <c r="S314" s="4">
        <f>+_xlfn.BINOM.DIST($B314,$A314,S$3,TRUE)</f>
        <v>7.1505835191951403E-2</v>
      </c>
      <c r="T314" s="4">
        <f>+_xlfn.BINOM.DIST($B314,$A314,T$3,TRUE)</f>
        <v>1.5204035098498426E-2</v>
      </c>
      <c r="U314" s="4">
        <f>+_xlfn.BINOM.DIST($B314,$A314,U$3,TRUE)</f>
        <v>1.2298267728433029E-3</v>
      </c>
      <c r="V314" s="4">
        <f>+_xlfn.BINOM.DIST($B314,$A314,V$3,TRUE)</f>
        <v>9.7128488368709313E-6</v>
      </c>
      <c r="W314" s="25"/>
    </row>
    <row r="315" spans="1:23" ht="15">
      <c r="A315" s="24">
        <f>+IF(B314+1 &lt;= A314,A314,A314+1)</f>
        <v>23</v>
      </c>
      <c r="B315" s="13">
        <f>+IF(B314&lt;&gt;A314,B314+1,0)</f>
        <v>16</v>
      </c>
      <c r="C315" s="4">
        <f>+_xlfn.BINOM.DIST($B315,$A315,C$3,TRUE)</f>
        <v>1</v>
      </c>
      <c r="D315" s="4">
        <f>+_xlfn.BINOM.DIST($B315,$A315,D$3,TRUE)</f>
        <v>1</v>
      </c>
      <c r="E315" s="4">
        <f>+_xlfn.BINOM.DIST($B315,$A315,E$3,TRUE)</f>
        <v>0.99999999999944311</v>
      </c>
      <c r="F315" s="4">
        <f>+_xlfn.BINOM.DIST($B315,$A315,F$3,TRUE)</f>
        <v>0.99999999960176322</v>
      </c>
      <c r="G315" s="4">
        <f>+_xlfn.BINOM.DIST($B315,$A315,G$3,TRUE)</f>
        <v>0.99999996222443277</v>
      </c>
      <c r="H315" s="4">
        <f>+_xlfn.BINOM.DIST($B315,$A315,H$3,TRUE)</f>
        <v>0.99999882711436783</v>
      </c>
      <c r="I315" s="4">
        <f>+_xlfn.BINOM.DIST($B315,$A315,I$3,TRUE)</f>
        <v>0.99998220226075452</v>
      </c>
      <c r="J315" s="4">
        <f>+_xlfn.BINOM.DIST($B315,$A315,J$3,TRUE)</f>
        <v>0.9998367871330609</v>
      </c>
      <c r="K315" s="4">
        <f>+_xlfn.BINOM.DIST($B315,$A315,K$3,TRUE)</f>
        <v>0.99897488092214004</v>
      </c>
      <c r="L315" s="4">
        <f>+_xlfn.BINOM.DIST($B315,$A315,L$3,TRUE)</f>
        <v>0.99522777179346855</v>
      </c>
      <c r="M315" s="4">
        <f>+_xlfn.BINOM.DIST($B315,$A315,M$3,TRUE)</f>
        <v>0.98265516757965088</v>
      </c>
      <c r="N315" s="4">
        <f>+_xlfn.BINOM.DIST($B315,$A315,N$3,TRUE)</f>
        <v>0.94903291954205071</v>
      </c>
      <c r="O315" s="4">
        <f>+_xlfn.BINOM.DIST($B315,$A315,O$3,TRUE)</f>
        <v>0.87604326170659774</v>
      </c>
      <c r="P315" s="4">
        <f>+_xlfn.BINOM.DIST($B315,$A315,P$3,TRUE)</f>
        <v>0.74658374994637933</v>
      </c>
      <c r="Q315" s="4">
        <f>+_xlfn.BINOM.DIST($B315,$A315,Q$3,TRUE)</f>
        <v>0.560052784699276</v>
      </c>
      <c r="R315" s="4">
        <f>+_xlfn.BINOM.DIST($B315,$A315,R$3,TRUE)</f>
        <v>0.34627337774811839</v>
      </c>
      <c r="S315" s="4">
        <f>+_xlfn.BINOM.DIST($B315,$A315,S$3,TRUE)</f>
        <v>0.15983295309973275</v>
      </c>
      <c r="T315" s="4">
        <f>+_xlfn.BINOM.DIST($B315,$A315,T$3,TRUE)</f>
        <v>4.6305863653416664E-2</v>
      </c>
      <c r="U315" s="4">
        <f>+_xlfn.BINOM.DIST($B315,$A315,U$3,TRUE)</f>
        <v>5.7726354772267589E-3</v>
      </c>
      <c r="V315" s="4">
        <f>+_xlfn.BINOM.DIST($B315,$A315,V$3,TRUE)</f>
        <v>9.4009828295196998E-5</v>
      </c>
      <c r="W315" s="25"/>
    </row>
    <row r="316" spans="1:23" ht="15">
      <c r="A316" s="24">
        <f>+IF(B315+1 &lt;= A315,A315,A315+1)</f>
        <v>23</v>
      </c>
      <c r="B316" s="13">
        <f>+IF(B315&lt;&gt;A315,B315+1,0)</f>
        <v>17</v>
      </c>
      <c r="C316" s="4">
        <f>+_xlfn.BINOM.DIST($B316,$A316,C$3,TRUE)</f>
        <v>1</v>
      </c>
      <c r="D316" s="4">
        <f>+_xlfn.BINOM.DIST($B316,$A316,D$3,TRUE)</f>
        <v>1</v>
      </c>
      <c r="E316" s="4">
        <f>+_xlfn.BINOM.DIST($B316,$A316,E$3,TRUE)</f>
        <v>0.99999999999997957</v>
      </c>
      <c r="F316" s="4">
        <f>+_xlfn.BINOM.DIST($B316,$A316,F$3,TRUE)</f>
        <v>0.99999999997687294</v>
      </c>
      <c r="G316" s="4">
        <f>+_xlfn.BINOM.DIST($B316,$A316,G$3,TRUE)</f>
        <v>0.99999999690955788</v>
      </c>
      <c r="H316" s="4">
        <f>+_xlfn.BINOM.DIST($B316,$A316,H$3,TRUE)</f>
        <v>0.99999987289632486</v>
      </c>
      <c r="I316" s="4">
        <f>+_xlfn.BINOM.DIST($B316,$A316,I$3,TRUE)</f>
        <v>0.99999753935149982</v>
      </c>
      <c r="J316" s="4">
        <f>+_xlfn.BINOM.DIST($B316,$A316,J$3,TRUE)</f>
        <v>0.99997191045408784</v>
      </c>
      <c r="K316" s="4">
        <f>+_xlfn.BINOM.DIST($B316,$A316,K$3,TRUE)</f>
        <v>0.99978401552024754</v>
      </c>
      <c r="L316" s="4">
        <f>+_xlfn.BINOM.DIST($B316,$A316,L$3,TRUE)</f>
        <v>0.99878312119997892</v>
      </c>
      <c r="M316" s="4">
        <f>+_xlfn.BINOM.DIST($B316,$A316,M$3,TRUE)</f>
        <v>0.99468898773193359</v>
      </c>
      <c r="N316" s="4">
        <f>+_xlfn.BINOM.DIST($B316,$A316,N$3,TRUE)</f>
        <v>0.98135759854958748</v>
      </c>
      <c r="O316" s="4">
        <f>+_xlfn.BINOM.DIST($B316,$A316,O$3,TRUE)</f>
        <v>0.94603142901663739</v>
      </c>
      <c r="P316" s="4">
        <f>+_xlfn.BINOM.DIST($B316,$A316,P$3,TRUE)</f>
        <v>0.86905347585913661</v>
      </c>
      <c r="Q316" s="4">
        <f>+_xlfn.BINOM.DIST($B316,$A316,Q$3,TRUE)</f>
        <v>0.73124642439122756</v>
      </c>
      <c r="R316" s="4">
        <f>+_xlfn.BINOM.DIST($B316,$A316,R$3,TRUE)</f>
        <v>0.53153051409046237</v>
      </c>
      <c r="S316" s="4">
        <f>+_xlfn.BINOM.DIST($B316,$A316,S$3,TRUE)</f>
        <v>0.30531291200666677</v>
      </c>
      <c r="T316" s="4">
        <f>+_xlfn.BINOM.DIST($B316,$A316,T$3,TRUE)</f>
        <v>0.11887679694822585</v>
      </c>
      <c r="U316" s="4">
        <f>+_xlfn.BINOM.DIST($B316,$A316,U$3,TRUE)</f>
        <v>2.2607750087588991E-2</v>
      </c>
      <c r="V316" s="4">
        <f>+_xlfn.BINOM.DIST($B316,$A316,V$3,TRUE)</f>
        <v>7.5350972641033789E-4</v>
      </c>
      <c r="W316" s="25"/>
    </row>
    <row r="317" spans="1:23" ht="15">
      <c r="A317" s="24">
        <f>+IF(B316+1 &lt;= A316,A316,A316+1)</f>
        <v>23</v>
      </c>
      <c r="B317" s="13">
        <f>+IF(B316&lt;&gt;A316,B316+1,0)</f>
        <v>18</v>
      </c>
      <c r="C317" s="4">
        <f>+_xlfn.BINOM.DIST($B317,$A317,C$3,TRUE)</f>
        <v>1</v>
      </c>
      <c r="D317" s="4">
        <f>+_xlfn.BINOM.DIST($B317,$A317,D$3,TRUE)</f>
        <v>1</v>
      </c>
      <c r="E317" s="4">
        <f>+_xlfn.BINOM.DIST($B317,$A317,E$3,TRUE)</f>
        <v>0.99999999999999933</v>
      </c>
      <c r="F317" s="4">
        <f>+_xlfn.BINOM.DIST($B317,$A317,F$3,TRUE)</f>
        <v>0.99999999999893818</v>
      </c>
      <c r="G317" s="4">
        <f>+_xlfn.BINOM.DIST($B317,$A317,G$3,TRUE)</f>
        <v>0.99999999979998488</v>
      </c>
      <c r="H317" s="4">
        <f>+_xlfn.BINOM.DIST($B317,$A317,H$3,TRUE)</f>
        <v>0.99999998909432009</v>
      </c>
      <c r="I317" s="4">
        <f>+_xlfn.BINOM.DIST($B317,$A317,I$3,TRUE)</f>
        <v>0.99999973036446343</v>
      </c>
      <c r="J317" s="4">
        <f>+_xlfn.BINOM.DIST($B317,$A317,J$3,TRUE)</f>
        <v>0.99999616335786179</v>
      </c>
      <c r="K317" s="4">
        <f>+_xlfn.BINOM.DIST($B317,$A317,K$3,TRUE)</f>
        <v>0.99996382320871602</v>
      </c>
      <c r="L317" s="4">
        <f>+_xlfn.BINOM.DIST($B317,$A317,L$3,TRUE)</f>
        <v>0.99975276194720908</v>
      </c>
      <c r="M317" s="4">
        <f>+_xlfn.BINOM.DIST($B317,$A317,M$3,TRUE)</f>
        <v>0.99870026111602783</v>
      </c>
      <c r="N317" s="4">
        <f>+_xlfn.BINOM.DIST($B317,$A317,N$3,TRUE)</f>
        <v>0.99452691221932477</v>
      </c>
      <c r="O317" s="4">
        <f>+_xlfn.BINOM.DIST($B317,$A317,O$3,TRUE)</f>
        <v>0.98102551267165716</v>
      </c>
      <c r="P317" s="4">
        <f>+_xlfn.BINOM.DIST($B317,$A317,P$3,TRUE)</f>
        <v>0.94486806809084345</v>
      </c>
      <c r="Q317" s="4">
        <f>+_xlfn.BINOM.DIST($B317,$A317,Q$3,TRUE)</f>
        <v>0.86439703304052318</v>
      </c>
      <c r="R317" s="4">
        <f>+_xlfn.BINOM.DIST($B317,$A317,R$3,TRUE)</f>
        <v>0.71678765043280612</v>
      </c>
      <c r="S317" s="4">
        <f>+_xlfn.BINOM.DIST($B317,$A317,S$3,TRUE)</f>
        <v>0.49928619054924528</v>
      </c>
      <c r="T317" s="4">
        <f>+_xlfn.BINOM.DIST($B317,$A317,T$3,TRUE)</f>
        <v>0.25595522650508801</v>
      </c>
      <c r="U317" s="4">
        <f>+_xlfn.BINOM.DIST($B317,$A317,U$3,TRUE)</f>
        <v>7.3113093918675834E-2</v>
      </c>
      <c r="V317" s="4">
        <f>+_xlfn.BINOM.DIST($B317,$A317,V$3,TRUE)</f>
        <v>4.9303424144729264E-3</v>
      </c>
      <c r="W317" s="25"/>
    </row>
    <row r="318" spans="1:23" ht="15">
      <c r="A318" s="24">
        <f>+IF(B317+1 &lt;= A317,A317,A317+1)</f>
        <v>23</v>
      </c>
      <c r="B318" s="13">
        <f>+IF(B317&lt;&gt;A317,B317+1,0)</f>
        <v>19</v>
      </c>
      <c r="C318" s="4">
        <f>+_xlfn.BINOM.DIST($B318,$A318,C$3,TRUE)</f>
        <v>1</v>
      </c>
      <c r="D318" s="4">
        <f>+_xlfn.BINOM.DIST($B318,$A318,D$3,TRUE)</f>
        <v>1</v>
      </c>
      <c r="E318" s="4">
        <f>+_xlfn.BINOM.DIST($B318,$A318,E$3,TRUE)</f>
        <v>1</v>
      </c>
      <c r="F318" s="4">
        <f>+_xlfn.BINOM.DIST($B318,$A318,F$3,TRUE)</f>
        <v>0.99999999999996292</v>
      </c>
      <c r="G318" s="4">
        <f>+_xlfn.BINOM.DIST($B318,$A318,G$3,TRUE)</f>
        <v>0.99999999999014466</v>
      </c>
      <c r="H318" s="4">
        <f>+_xlfn.BINOM.DIST($B318,$A318,H$3,TRUE)</f>
        <v>0.99999999928712668</v>
      </c>
      <c r="I318" s="4">
        <f>+_xlfn.BINOM.DIST($B318,$A318,I$3,TRUE)</f>
        <v>0.99999997747118863</v>
      </c>
      <c r="J318" s="4">
        <f>+_xlfn.BINOM.DIST($B318,$A318,J$3,TRUE)</f>
        <v>0.99999960000414556</v>
      </c>
      <c r="K318" s="4">
        <f>+_xlfn.BINOM.DIST($B318,$A318,K$3,TRUE)</f>
        <v>0.99999536841721914</v>
      </c>
      <c r="L318" s="4">
        <f>+_xlfn.BINOM.DIST($B318,$A318,L$3,TRUE)</f>
        <v>0.99996153627077533</v>
      </c>
      <c r="M318" s="4">
        <f>+_xlfn.BINOM.DIST($B318,$A318,M$3,TRUE)</f>
        <v>0.999755859375</v>
      </c>
      <c r="N318" s="4">
        <f>+_xlfn.BINOM.DIST($B318,$A318,N$3,TRUE)</f>
        <v>0.99876265638210571</v>
      </c>
      <c r="O318" s="4">
        <f>+_xlfn.BINOM.DIST($B318,$A318,O$3,TRUE)</f>
        <v>0.99483896674600714</v>
      </c>
      <c r="P318" s="4">
        <f>+_xlfn.BINOM.DIST($B318,$A318,P$3,TRUE)</f>
        <v>0.98192031241460997</v>
      </c>
      <c r="Q318" s="4">
        <f>+_xlfn.BINOM.DIST($B318,$A318,Q$3,TRUE)</f>
        <v>0.94615617870237134</v>
      </c>
      <c r="R318" s="4">
        <f>+_xlfn.BINOM.DIST($B318,$A318,R$3,TRUE)</f>
        <v>0.86304328438728795</v>
      </c>
      <c r="S318" s="4">
        <f>+_xlfn.BINOM.DIST($B318,$A318,S$3,TRUE)</f>
        <v>0.70346858901511811</v>
      </c>
      <c r="T318" s="4">
        <f>+_xlfn.BINOM.DIST($B318,$A318,T$3,TRUE)</f>
        <v>0.46037042847584808</v>
      </c>
      <c r="U318" s="4">
        <f>+_xlfn.BINOM.DIST($B318,$A318,U$3,TRUE)</f>
        <v>0.19273101351861882</v>
      </c>
      <c r="V318" s="4">
        <f>+_xlfn.BINOM.DIST($B318,$A318,V$3,TRUE)</f>
        <v>2.5814505854786025E-2</v>
      </c>
      <c r="W318" s="25"/>
    </row>
    <row r="319" spans="1:23" ht="15">
      <c r="A319" s="24">
        <f>+IF(B318+1 &lt;= A318,A318,A318+1)</f>
        <v>23</v>
      </c>
      <c r="B319" s="13">
        <f>+IF(B318&lt;&gt;A318,B318+1,0)</f>
        <v>20</v>
      </c>
      <c r="C319" s="4">
        <f>+_xlfn.BINOM.DIST($B319,$A319,C$3,TRUE)</f>
        <v>1</v>
      </c>
      <c r="D319" s="4">
        <f>+_xlfn.BINOM.DIST($B319,$A319,D$3,TRUE)</f>
        <v>1</v>
      </c>
      <c r="E319" s="4">
        <f>+_xlfn.BINOM.DIST($B319,$A319,E$3,TRUE)</f>
        <v>1</v>
      </c>
      <c r="F319" s="4">
        <f>+_xlfn.BINOM.DIST($B319,$A319,F$3,TRUE)</f>
        <v>0.99999999999999911</v>
      </c>
      <c r="G319" s="4">
        <f>+_xlfn.BINOM.DIST($B319,$A319,G$3,TRUE)</f>
        <v>0.99999999999965261</v>
      </c>
      <c r="H319" s="4">
        <f>+_xlfn.BINOM.DIST($B319,$A319,H$3,TRUE)</f>
        <v>0.99999999996664712</v>
      </c>
      <c r="I319" s="4">
        <f>+_xlfn.BINOM.DIST($B319,$A319,I$3,TRUE)</f>
        <v>0.99999999865176514</v>
      </c>
      <c r="J319" s="4">
        <f>+_xlfn.BINOM.DIST($B319,$A319,J$3,TRUE)</f>
        <v>0.99999997010451458</v>
      </c>
      <c r="K319" s="4">
        <f>+_xlfn.BINOM.DIST($B319,$A319,K$3,TRUE)</f>
        <v>0.99999957444501963</v>
      </c>
      <c r="L319" s="4">
        <f>+_xlfn.BINOM.DIST($B319,$A319,L$3,TRUE)</f>
        <v>0.99999569934190435</v>
      </c>
      <c r="M319" s="4">
        <f>+_xlfn.BINOM.DIST($B319,$A319,M$3,TRUE)</f>
        <v>0.99996697902679443</v>
      </c>
      <c r="N319" s="4">
        <f>+_xlfn.BINOM.DIST($B319,$A319,N$3,TRUE)</f>
        <v>0.99979806051078557</v>
      </c>
      <c r="O319" s="4">
        <f>+_xlfn.BINOM.DIST($B319,$A319,O$3,TRUE)</f>
        <v>0.99898300296831211</v>
      </c>
      <c r="P319" s="4">
        <f>+_xlfn.BINOM.DIST($B319,$A319,P$3,TRUE)</f>
        <v>0.99568257459200893</v>
      </c>
      <c r="Q319" s="4">
        <f>+_xlfn.BINOM.DIST($B319,$A319,Q$3,TRUE)</f>
        <v>0.98431044667790046</v>
      </c>
      <c r="R319" s="4">
        <f>+_xlfn.BINOM.DIST($B319,$A319,R$3,TRUE)</f>
        <v>0.95079666475997715</v>
      </c>
      <c r="S319" s="4">
        <f>+_xlfn.BINOM.DIST($B319,$A319,S$3,TRUE)</f>
        <v>0.86681450778781655</v>
      </c>
      <c r="T319" s="4">
        <f>+_xlfn.BINOM.DIST($B319,$A319,T$3,TRUE)</f>
        <v>0.69204099070937586</v>
      </c>
      <c r="U319" s="4">
        <f>+_xlfn.BINOM.DIST($B319,$A319,U$3,TRUE)</f>
        <v>0.40804326879851666</v>
      </c>
      <c r="V319" s="4">
        <f>+_xlfn.BINOM.DIST($B319,$A319,V$3,TRUE)</f>
        <v>0.10517432692797618</v>
      </c>
      <c r="W319" s="25"/>
    </row>
    <row r="320" spans="1:23" ht="15">
      <c r="A320" s="24">
        <f>+IF(B319+1 &lt;= A319,A319,A319+1)</f>
        <v>23</v>
      </c>
      <c r="B320" s="13">
        <f>+IF(B319&lt;&gt;A319,B319+1,0)</f>
        <v>21</v>
      </c>
      <c r="C320" s="4">
        <f>+_xlfn.BINOM.DIST($B320,$A320,C$3,TRUE)</f>
        <v>1</v>
      </c>
      <c r="D320" s="4">
        <f>+_xlfn.BINOM.DIST($B320,$A320,D$3,TRUE)</f>
        <v>1</v>
      </c>
      <c r="E320" s="4">
        <f>+_xlfn.BINOM.DIST($B320,$A320,E$3,TRUE)</f>
        <v>1</v>
      </c>
      <c r="F320" s="4">
        <f>+_xlfn.BINOM.DIST($B320,$A320,F$3,TRUE)</f>
        <v>1</v>
      </c>
      <c r="G320" s="4">
        <f>+_xlfn.BINOM.DIST($B320,$A320,G$3,TRUE)</f>
        <v>0.99999999999999223</v>
      </c>
      <c r="H320" s="4">
        <f>+_xlfn.BINOM.DIST($B320,$A320,H$3,TRUE)</f>
        <v>0.99999999999900524</v>
      </c>
      <c r="I320" s="4">
        <f>+_xlfn.BINOM.DIST($B320,$A320,I$3,TRUE)</f>
        <v>0.99999999994853506</v>
      </c>
      <c r="J320" s="4">
        <f>+_xlfn.BINOM.DIST($B320,$A320,J$3,TRUE)</f>
        <v>0.99999999857377375</v>
      </c>
      <c r="K320" s="4">
        <f>+_xlfn.BINOM.DIST($B320,$A320,K$3,TRUE)</f>
        <v>0.99999997501909577</v>
      </c>
      <c r="L320" s="4">
        <f>+_xlfn.BINOM.DIST($B320,$A320,L$3,TRUE)</f>
        <v>0.99999969242814024</v>
      </c>
      <c r="M320" s="4">
        <f>+_xlfn.BINOM.DIST($B320,$A320,M$3,TRUE)</f>
        <v>0.99999713897705078</v>
      </c>
      <c r="N320" s="4">
        <f>+_xlfn.BINOM.DIST($B320,$A320,N$3,TRUE)</f>
        <v>0.99997884535865023</v>
      </c>
      <c r="O320" s="4">
        <f>+_xlfn.BINOM.DIST($B320,$A320,O$3,TRUE)</f>
        <v>0.99987101073023466</v>
      </c>
      <c r="P320" s="4">
        <f>+_xlfn.BINOM.DIST($B320,$A320,P$3,TRUE)</f>
        <v>0.99933378700642095</v>
      </c>
      <c r="Q320" s="4">
        <f>+_xlfn.BINOM.DIST($B320,$A320,Q$3,TRUE)</f>
        <v>0.99702853600307695</v>
      </c>
      <c r="R320" s="4">
        <f>+_xlfn.BINOM.DIST($B320,$A320,R$3,TRUE)</f>
        <v>0.98840525634827259</v>
      </c>
      <c r="S320" s="4">
        <f>+_xlfn.BINOM.DIST($B320,$A320,S$3,TRUE)</f>
        <v>0.96015503280078718</v>
      </c>
      <c r="T320" s="4">
        <f>+_xlfn.BINOM.DIST($B320,$A320,T$3,TRUE)</f>
        <v>0.87958382680318459</v>
      </c>
      <c r="U320" s="4">
        <f>+_xlfn.BINOM.DIST($B320,$A320,U$3,TRUE)</f>
        <v>0.68487331130124296</v>
      </c>
      <c r="V320" s="4">
        <f>+_xlfn.BINOM.DIST($B320,$A320,V$3,TRUE)</f>
        <v>0.32057955555520784</v>
      </c>
      <c r="W320" s="25"/>
    </row>
    <row r="321" spans="1:23" ht="15">
      <c r="A321" s="24">
        <f>+IF(B320+1 &lt;= A320,A320,A320+1)</f>
        <v>23</v>
      </c>
      <c r="B321" s="13">
        <f>+IF(B320&lt;&gt;A320,B320+1,0)</f>
        <v>22</v>
      </c>
      <c r="C321" s="4">
        <f>+_xlfn.BINOM.DIST($B321,$A321,C$3,TRUE)</f>
        <v>1</v>
      </c>
      <c r="D321" s="4">
        <f>+_xlfn.BINOM.DIST($B321,$A321,D$3,TRUE)</f>
        <v>1</v>
      </c>
      <c r="E321" s="4">
        <f>+_xlfn.BINOM.DIST($B321,$A321,E$3,TRUE)</f>
        <v>1</v>
      </c>
      <c r="F321" s="4">
        <f>+_xlfn.BINOM.DIST($B321,$A321,F$3,TRUE)</f>
        <v>1</v>
      </c>
      <c r="G321" s="4">
        <f>+_xlfn.BINOM.DIST($B321,$A321,G$3,TRUE)</f>
        <v>0.99999999999999989</v>
      </c>
      <c r="H321" s="4">
        <f>+_xlfn.BINOM.DIST($B321,$A321,H$3,TRUE)</f>
        <v>0.99999999999998579</v>
      </c>
      <c r="I321" s="4">
        <f>+_xlfn.BINOM.DIST($B321,$A321,I$3,TRUE)</f>
        <v>0.99999999999905853</v>
      </c>
      <c r="J321" s="4">
        <f>+_xlfn.BINOM.DIST($B321,$A321,J$3,TRUE)</f>
        <v>0.99999999996737388</v>
      </c>
      <c r="K321" s="4">
        <f>+_xlfn.BINOM.DIST($B321,$A321,K$3,TRUE)</f>
        <v>0.99999999929631256</v>
      </c>
      <c r="L321" s="4">
        <f>+_xlfn.BINOM.DIST($B321,$A321,L$3,TRUE)</f>
        <v>0.99999998943455437</v>
      </c>
      <c r="M321" s="4">
        <f>+_xlfn.BINOM.DIST($B321,$A321,M$3,TRUE)</f>
        <v>0.99999988079071045</v>
      </c>
      <c r="N321" s="4">
        <f>+_xlfn.BINOM.DIST($B321,$A321,N$3,TRUE)</f>
        <v>0.99999893256396866</v>
      </c>
      <c r="O321" s="4">
        <f>+_xlfn.BINOM.DIST($B321,$A321,O$3,TRUE)</f>
        <v>0.99999210269776939</v>
      </c>
      <c r="P321" s="4">
        <f>+_xlfn.BINOM.DIST($B321,$A321,P$3,TRUE)</f>
        <v>0.99995022546599699</v>
      </c>
      <c r="Q321" s="4">
        <f>+_xlfn.BINOM.DIST($B321,$A321,Q$3,TRUE)</f>
        <v>0.99972631252659916</v>
      </c>
      <c r="R321" s="4">
        <f>+_xlfn.BINOM.DIST($B321,$A321,R$3,TRUE)</f>
        <v>0.99866214496326222</v>
      </c>
      <c r="S321" s="4">
        <f>+_xlfn.BINOM.DIST($B321,$A321,S$3,TRUE)</f>
        <v>0.9940970418964129</v>
      </c>
      <c r="T321" s="4">
        <f>+_xlfn.BINOM.DIST($B321,$A321,T$3,TRUE)</f>
        <v>0.97619680297272249</v>
      </c>
      <c r="U321" s="4">
        <f>+_xlfn.BINOM.DIST($B321,$A321,U$3,TRUE)</f>
        <v>0.91137061880347447</v>
      </c>
      <c r="V321" s="4">
        <f>+_xlfn.BINOM.DIST($B321,$A321,V$3,TRUE)</f>
        <v>0.69264313227497398</v>
      </c>
      <c r="W321" s="25"/>
    </row>
    <row r="322" spans="1:23" ht="15">
      <c r="A322" s="24">
        <f>+IF(B321+1 &lt;= A321,A321,A321+1)</f>
        <v>23</v>
      </c>
      <c r="B322" s="13">
        <f>+IF(B321&lt;&gt;A321,B321+1,0)</f>
        <v>23</v>
      </c>
      <c r="C322" s="4">
        <f>+_xlfn.BINOM.DIST($B322,$A322,C$3,TRUE)</f>
        <v>1</v>
      </c>
      <c r="D322" s="4">
        <f>+_xlfn.BINOM.DIST($B322,$A322,D$3,TRUE)</f>
        <v>1</v>
      </c>
      <c r="E322" s="4">
        <f>+_xlfn.BINOM.DIST($B322,$A322,E$3,TRUE)</f>
        <v>1</v>
      </c>
      <c r="F322" s="4">
        <f>+_xlfn.BINOM.DIST($B322,$A322,F$3,TRUE)</f>
        <v>1</v>
      </c>
      <c r="G322" s="4">
        <f>+_xlfn.BINOM.DIST($B322,$A322,G$3,TRUE)</f>
        <v>1</v>
      </c>
      <c r="H322" s="4">
        <f>+_xlfn.BINOM.DIST($B322,$A322,H$3,TRUE)</f>
        <v>1</v>
      </c>
      <c r="I322" s="4">
        <f>+_xlfn.BINOM.DIST($B322,$A322,I$3,TRUE)</f>
        <v>1</v>
      </c>
      <c r="J322" s="4">
        <f>+_xlfn.BINOM.DIST($B322,$A322,J$3,TRUE)</f>
        <v>1</v>
      </c>
      <c r="K322" s="4">
        <f>+_xlfn.BINOM.DIST($B322,$A322,K$3,TRUE)</f>
        <v>1</v>
      </c>
      <c r="L322" s="4">
        <f>+_xlfn.BINOM.DIST($B322,$A322,L$3,TRUE)</f>
        <v>1</v>
      </c>
      <c r="M322" s="4">
        <f>+_xlfn.BINOM.DIST($B322,$A322,M$3,TRUE)</f>
        <v>1</v>
      </c>
      <c r="N322" s="4">
        <f>+_xlfn.BINOM.DIST($B322,$A322,N$3,TRUE)</f>
        <v>1</v>
      </c>
      <c r="O322" s="4">
        <f>+_xlfn.BINOM.DIST($B322,$A322,O$3,TRUE)</f>
        <v>1</v>
      </c>
      <c r="P322" s="4">
        <f>+_xlfn.BINOM.DIST($B322,$A322,P$3,TRUE)</f>
        <v>1</v>
      </c>
      <c r="Q322" s="4">
        <f>+_xlfn.BINOM.DIST($B322,$A322,Q$3,TRUE)</f>
        <v>1</v>
      </c>
      <c r="R322" s="4">
        <f>+_xlfn.BINOM.DIST($B322,$A322,R$3,TRUE)</f>
        <v>1</v>
      </c>
      <c r="S322" s="4">
        <f>+_xlfn.BINOM.DIST($B322,$A322,S$3,TRUE)</f>
        <v>1</v>
      </c>
      <c r="T322" s="4">
        <f>+_xlfn.BINOM.DIST($B322,$A322,T$3,TRUE)</f>
        <v>1</v>
      </c>
      <c r="U322" s="4">
        <f>+_xlfn.BINOM.DIST($B322,$A322,U$3,TRUE)</f>
        <v>1</v>
      </c>
      <c r="V322" s="4">
        <f>+_xlfn.BINOM.DIST($B322,$A322,V$3,TRUE)</f>
        <v>1</v>
      </c>
      <c r="W322" s="25"/>
    </row>
    <row r="323" spans="1:23">
      <c r="B323" s="25"/>
      <c r="C323" s="29"/>
      <c r="D323" s="29"/>
      <c r="E323" s="29"/>
      <c r="F323" s="29"/>
      <c r="G323" s="29"/>
      <c r="H323" s="29"/>
      <c r="I323" s="29"/>
      <c r="J323" s="29"/>
      <c r="K323" s="29"/>
      <c r="L323" s="29"/>
      <c r="M323" s="29"/>
      <c r="N323" s="29"/>
      <c r="O323" s="29"/>
      <c r="P323" s="29"/>
      <c r="Q323" s="29"/>
      <c r="R323" s="29"/>
      <c r="S323" s="29"/>
      <c r="T323" s="30"/>
      <c r="U323" s="29"/>
      <c r="V323" s="29"/>
      <c r="W323" s="25"/>
    </row>
    <row r="324" spans="1:23" ht="15">
      <c r="A324" s="24">
        <f>+IF(B322+1 &lt;= A322,A322,A322+1)</f>
        <v>24</v>
      </c>
      <c r="B324" s="13">
        <f>+IF(B322&lt;&gt;A322,B322+1,0)</f>
        <v>0</v>
      </c>
      <c r="C324" s="4">
        <f>+_xlfn.BINOM.DIST($B324,$A324,C$3,TRUE)</f>
        <v>0.78567814080721898</v>
      </c>
      <c r="D324" s="4">
        <f>+_xlfn.BINOM.DIST($B324,$A324,D$3,TRUE)</f>
        <v>0.29198902433877266</v>
      </c>
      <c r="E324" s="4">
        <f>+_xlfn.BINOM.DIST($B324,$A324,E$3,TRUE)</f>
        <v>7.9766443076872515E-2</v>
      </c>
      <c r="F324" s="4">
        <f>+_xlfn.BINOM.DIST($B324,$A324,F$3,TRUE)</f>
        <v>2.0232717473185773E-2</v>
      </c>
      <c r="G324" s="4">
        <f>+_xlfn.BINOM.DIST($B324,$A324,G$3,TRUE)</f>
        <v>4.7223664828696423E-3</v>
      </c>
      <c r="H324" s="4">
        <f>+_xlfn.BINOM.DIST($B324,$A324,H$3,TRUE)</f>
        <v>1.0033912775533344E-3</v>
      </c>
      <c r="I324" s="4">
        <f>+_xlfn.BINOM.DIST($B324,$A324,I$3,TRUE)</f>
        <v>1.9158123138056645E-4</v>
      </c>
      <c r="J324" s="4">
        <f>+_xlfn.BINOM.DIST($B324,$A324,J$3,TRUE)</f>
        <v>3.2353447101972727E-5</v>
      </c>
      <c r="K324" s="4">
        <f>+_xlfn.BINOM.DIST($B324,$A324,K$3,TRUE)</f>
        <v>4.738381338321638E-6</v>
      </c>
      <c r="L324" s="4">
        <f>+_xlfn.BINOM.DIST($B324,$A324,L$3,TRUE)</f>
        <v>5.8708981727407103E-7</v>
      </c>
      <c r="M324" s="4">
        <f>+_xlfn.BINOM.DIST($B324,$A324,M$3,TRUE)</f>
        <v>5.9604644775390718E-8</v>
      </c>
      <c r="N324" s="4">
        <f>+_xlfn.BINOM.DIST($B324,$A324,N$3,TRUE)</f>
        <v>4.7544505045934055E-9</v>
      </c>
      <c r="O324" s="4">
        <f>+_xlfn.BINOM.DIST($B324,$A324,O$3,TRUE)</f>
        <v>2.814749767106567E-10</v>
      </c>
      <c r="P324" s="4">
        <f>+_xlfn.BINOM.DIST($B324,$A324,P$3,TRUE)</f>
        <v>1.1419131242070537E-11</v>
      </c>
      <c r="Q324" s="4">
        <f>+_xlfn.BINOM.DIST($B324,$A324,Q$3,TRUE)</f>
        <v>2.8242953648099863E-13</v>
      </c>
      <c r="R324" s="4">
        <f>+_xlfn.BINOM.DIST($B324,$A324,R$3,TRUE)</f>
        <v>3.5527136788004607E-15</v>
      </c>
      <c r="S324" s="4">
        <f>+_xlfn.BINOM.DIST($B324,$A324,S$3,TRUE)</f>
        <v>1.6777215999999709E-17</v>
      </c>
      <c r="T324" s="4">
        <f>+_xlfn.BINOM.DIST($B324,$A324,T$3,TRUE)</f>
        <v>1.6834112196027757E-20</v>
      </c>
      <c r="U324" s="4">
        <f>+_xlfn.BINOM.DIST($B324,$A324,U$3,TRUE)</f>
        <v>9.9999999999994501E-25</v>
      </c>
      <c r="V324" s="4">
        <f>+_xlfn.BINOM.DIST($B324,$A324,V$3,TRUE)</f>
        <v>5.960464477538299E-32</v>
      </c>
      <c r="W324" s="25"/>
    </row>
    <row r="325" spans="1:23" ht="15">
      <c r="A325" s="24">
        <f>+IF(B324+1 &lt;= A324,A324,A324+1)</f>
        <v>24</v>
      </c>
      <c r="B325" s="13">
        <f>+IF(B324&lt;&gt;A324,B324+1,0)</f>
        <v>1</v>
      </c>
      <c r="C325" s="4">
        <f>+_xlfn.BINOM.DIST($B325,$A325,C$3,TRUE)</f>
        <v>0.97614556888169624</v>
      </c>
      <c r="D325" s="4">
        <f>+_xlfn.BINOM.DIST($B325,$A325,D$3,TRUE)</f>
        <v>0.66081726560880116</v>
      </c>
      <c r="E325" s="4">
        <f>+_xlfn.BINOM.DIST($B325,$A325,E$3,TRUE)</f>
        <v>0.29247695794853257</v>
      </c>
      <c r="F325" s="4">
        <f>+_xlfn.BINOM.DIST($B325,$A325,F$3,TRUE)</f>
        <v>0.10592422677138433</v>
      </c>
      <c r="G325" s="4">
        <f>+_xlfn.BINOM.DIST($B325,$A325,G$3,TRUE)</f>
        <v>3.3056565380087534E-2</v>
      </c>
      <c r="H325" s="4">
        <f>+_xlfn.BINOM.DIST($B325,$A325,H$3,TRUE)</f>
        <v>9.0305214979800076E-3</v>
      </c>
      <c r="I325" s="4">
        <f>+_xlfn.BINOM.DIST($B325,$A325,I$3,TRUE)</f>
        <v>2.1621310398663904E-3</v>
      </c>
      <c r="J325" s="4">
        <f>+_xlfn.BINOM.DIST($B325,$A325,J$3,TRUE)</f>
        <v>4.5045953272746631E-4</v>
      </c>
      <c r="K325" s="4">
        <f>+_xlfn.BINOM.DIST($B325,$A325,K$3,TRUE)</f>
        <v>8.0552482751467813E-5</v>
      </c>
      <c r="L325" s="4">
        <f>+_xlfn.BINOM.DIST($B325,$A325,L$3,TRUE)</f>
        <v>1.2115398956474014E-5</v>
      </c>
      <c r="M325" s="4">
        <f>+_xlfn.BINOM.DIST($B325,$A325,M$3,TRUE)</f>
        <v>1.4901161193847652E-6</v>
      </c>
      <c r="N325" s="4">
        <f>+_xlfn.BINOM.DIST($B325,$A325,N$3,TRUE)</f>
        <v>1.4421833197266679E-7</v>
      </c>
      <c r="O325" s="4">
        <f>+_xlfn.BINOM.DIST($B325,$A325,O$3,TRUE)</f>
        <v>1.0414574138294279E-8</v>
      </c>
      <c r="P325" s="4">
        <f>+_xlfn.BINOM.DIST($B325,$A325,P$3,TRUE)</f>
        <v>5.2038612374578637E-10</v>
      </c>
      <c r="Q325" s="4">
        <f>+_xlfn.BINOM.DIST($B325,$A325,Q$3,TRUE)</f>
        <v>1.6098483579416972E-11</v>
      </c>
      <c r="R325" s="4">
        <f>+_xlfn.BINOM.DIST($B325,$A325,R$3,TRUE)</f>
        <v>2.5934809855243455E-13</v>
      </c>
      <c r="S325" s="4">
        <f>+_xlfn.BINOM.DIST($B325,$A325,S$3,TRUE)</f>
        <v>1.6273899519999647E-15</v>
      </c>
      <c r="T325" s="4">
        <f>+_xlfn.BINOM.DIST($B325,$A325,T$3,TRUE)</f>
        <v>2.3062733708557896E-18</v>
      </c>
      <c r="U325" s="4">
        <f>+_xlfn.BINOM.DIST($B325,$A325,U$3,TRUE)</f>
        <v>2.1699999999998754E-22</v>
      </c>
      <c r="V325" s="4">
        <f>+_xlfn.BINOM.DIST($B325,$A325,V$3,TRUE)</f>
        <v>2.7239322662349814E-29</v>
      </c>
      <c r="W325" s="25"/>
    </row>
    <row r="326" spans="1:23" ht="15">
      <c r="A326" s="24">
        <f>+IF(B325+1 &lt;= A325,A325,A325+1)</f>
        <v>24</v>
      </c>
      <c r="B326" s="13">
        <f>+IF(B325&lt;&gt;A325,B325+1,0)</f>
        <v>2</v>
      </c>
      <c r="C326" s="4">
        <f>+_xlfn.BINOM.DIST($B326,$A326,C$3,TRUE)</f>
        <v>0.99827057315297396</v>
      </c>
      <c r="D326" s="4">
        <f>+_xlfn.BINOM.DIST($B326,$A326,D$3,TRUE)</f>
        <v>0.88405541164066059</v>
      </c>
      <c r="E326" s="4">
        <f>+_xlfn.BINOM.DIST($B326,$A326,E$3,TRUE)</f>
        <v>0.56427372695120925</v>
      </c>
      <c r="F326" s="4">
        <f>+_xlfn.BINOM.DIST($B326,$A326,F$3,TRUE)</f>
        <v>0.27982758387655204</v>
      </c>
      <c r="G326" s="4">
        <f>+_xlfn.BINOM.DIST($B326,$A326,G$3,TRUE)</f>
        <v>0.11451738720958897</v>
      </c>
      <c r="H326" s="4">
        <f>+_xlfn.BINOM.DIST($B326,$A326,H$3,TRUE)</f>
        <v>3.9801187342948921E-2</v>
      </c>
      <c r="I326" s="4">
        <f>+_xlfn.BINOM.DIST($B326,$A326,I$3,TRUE)</f>
        <v>1.1874126524546528E-2</v>
      </c>
      <c r="J326" s="4">
        <f>+_xlfn.BINOM.DIST($B326,$A326,J$3,TRUE)</f>
        <v>3.0395010629468682E-3</v>
      </c>
      <c r="K326" s="4">
        <f>+_xlfn.BINOM.DIST($B326,$A326,K$3,TRUE)</f>
        <v>6.6179392691892186E-4</v>
      </c>
      <c r="L326" s="4">
        <f>+_xlfn.BINOM.DIST($B326,$A326,L$3,TRUE)</f>
        <v>1.205863076753098E-4</v>
      </c>
      <c r="M326" s="4">
        <f>+_xlfn.BINOM.DIST($B326,$A326,M$3,TRUE)</f>
        <v>1.7940998077392575E-5</v>
      </c>
      <c r="N326" s="4">
        <f>+_xlfn.BINOM.DIST($B326,$A326,N$3,TRUE)</f>
        <v>2.1044606659405884E-6</v>
      </c>
      <c r="O326" s="4">
        <f>+_xlfn.BINOM.DIST($B326,$A326,O$3,TRUE)</f>
        <v>1.8521053467561201E-7</v>
      </c>
      <c r="P326" s="4">
        <f>+_xlfn.BINOM.DIST($B326,$A326,P$3,TRUE)</f>
        <v>1.1390466892217994E-8</v>
      </c>
      <c r="Q326" s="4">
        <f>+_xlfn.BINOM.DIST($B326,$A326,Q$3,TRUE)</f>
        <v>4.404959337315324E-10</v>
      </c>
      <c r="R326" s="4">
        <f>+_xlfn.BINOM.DIST($B326,$A326,R$3,TRUE)</f>
        <v>9.0842888766928163E-12</v>
      </c>
      <c r="S326" s="4">
        <f>+_xlfn.BINOM.DIST($B326,$A326,S$3,TRUE)</f>
        <v>7.5715575807998443E-14</v>
      </c>
      <c r="T326" s="4">
        <f>+_xlfn.BINOM.DIST($B326,$A326,T$3,TRUE)</f>
        <v>1.5150139839351708E-16</v>
      </c>
      <c r="U326" s="4">
        <f>+_xlfn.BINOM.DIST($B326,$A326,U$3,TRUE)</f>
        <v>2.2572999999998777E-20</v>
      </c>
      <c r="V326" s="4">
        <f>+_xlfn.BINOM.DIST($B326,$A326,V$3,TRUE)</f>
        <v>5.9660077095023939E-27</v>
      </c>
      <c r="W326" s="25"/>
    </row>
    <row r="327" spans="1:23" ht="15">
      <c r="A327" s="24">
        <f>+IF(B326+1 &lt;= A326,A326,A326+1)</f>
        <v>24</v>
      </c>
      <c r="B327" s="13">
        <f>+IF(B326&lt;&gt;A326,B326+1,0)</f>
        <v>3</v>
      </c>
      <c r="C327" s="4">
        <f>+_xlfn.BINOM.DIST($B327,$A327,C$3,TRUE)</f>
        <v>0.99990946235825384</v>
      </c>
      <c r="D327" s="4">
        <f>+_xlfn.BINOM.DIST($B327,$A327,D$3,TRUE)</f>
        <v>0.97021750309155386</v>
      </c>
      <c r="E327" s="4">
        <f>+_xlfn.BINOM.DIST($B327,$A327,E$3,TRUE)</f>
        <v>0.78573776095339032</v>
      </c>
      <c r="F327" s="4">
        <f>+_xlfn.BINOM.DIST($B327,$A327,F$3,TRUE)</f>
        <v>0.50487898718912161</v>
      </c>
      <c r="G327" s="4">
        <f>+_xlfn.BINOM.DIST($B327,$A327,G$3,TRUE)</f>
        <v>0.26386222723034153</v>
      </c>
      <c r="H327" s="4">
        <f>+_xlfn.BINOM.DIST($B327,$A327,H$3,TRUE)</f>
        <v>0.1150183705195397</v>
      </c>
      <c r="I327" s="4">
        <f>+_xlfn.BINOM.DIST($B327,$A327,I$3,TRUE)</f>
        <v>4.2397540904969812E-2</v>
      </c>
      <c r="J327" s="4">
        <f>+_xlfn.BINOM.DIST($B327,$A327,J$3,TRUE)</f>
        <v>1.32628958233004E-2</v>
      </c>
      <c r="K327" s="4">
        <f>+_xlfn.BINOM.DIST($B327,$A327,K$3,TRUE)</f>
        <v>3.5034187650709175E-3</v>
      </c>
      <c r="L327" s="4">
        <f>+_xlfn.BINOM.DIST($B327,$A327,L$3,TRUE)</f>
        <v>7.7141175998832363E-4</v>
      </c>
      <c r="M327" s="4">
        <f>+_xlfn.BINOM.DIST($B327,$A327,M$3,TRUE)</f>
        <v>1.385807991027832E-4</v>
      </c>
      <c r="N327" s="4">
        <f>+_xlfn.BINOM.DIST($B327,$A327,N$3,TRUE)</f>
        <v>1.9674040103727154E-5</v>
      </c>
      <c r="O327" s="4">
        <f>+_xlfn.BINOM.DIST($B327,$A327,O$3,TRUE)</f>
        <v>2.1079661005861085E-6</v>
      </c>
      <c r="P327" s="4">
        <f>+_xlfn.BINOM.DIST($B327,$A327,P$3,TRUE)</f>
        <v>1.5943061450093483E-7</v>
      </c>
      <c r="Q327" s="4">
        <f>+_xlfn.BINOM.DIST($B327,$A327,Q$3,TRUE)</f>
        <v>7.7024078585566179E-9</v>
      </c>
      <c r="R327" s="4">
        <f>+_xlfn.BINOM.DIST($B327,$A327,R$3,TRUE)</f>
        <v>2.0323298599578123E-10</v>
      </c>
      <c r="S327" s="4">
        <f>+_xlfn.BINOM.DIST($B327,$A327,S$3,TRUE)</f>
        <v>2.2489690275839702E-12</v>
      </c>
      <c r="T327" s="4">
        <f>+_xlfn.BINOM.DIST($B327,$A327,T$3,TRUE)</f>
        <v>6.3513877048907984E-15</v>
      </c>
      <c r="U327" s="4">
        <f>+_xlfn.BINOM.DIST($B327,$A327,U$3,TRUE)</f>
        <v>1.4980689999999292E-18</v>
      </c>
      <c r="V327" s="4">
        <f>+_xlfn.BINOM.DIST($B327,$A327,V$3,TRUE)</f>
        <v>8.3343440294256172E-25</v>
      </c>
      <c r="W327" s="25"/>
    </row>
    <row r="328" spans="1:23" ht="15">
      <c r="A328" s="24">
        <f>+IF(B327+1 &lt;= A327,A327,A327+1)</f>
        <v>24</v>
      </c>
      <c r="B328" s="13">
        <f>+IF(B327&lt;&gt;A327,B327+1,0)</f>
        <v>4</v>
      </c>
      <c r="C328" s="4">
        <f>+_xlfn.BINOM.DIST($B328,$A328,C$3,TRUE)</f>
        <v>0.99999637314944279</v>
      </c>
      <c r="D328" s="4">
        <f>+_xlfn.BINOM.DIST($B328,$A328,D$3,TRUE)</f>
        <v>0.99402544941351123</v>
      </c>
      <c r="E328" s="4">
        <f>+_xlfn.BINOM.DIST($B328,$A328,E$3,TRUE)</f>
        <v>0.91492511412132926</v>
      </c>
      <c r="F328" s="4">
        <f>+_xlfn.BINOM.DIST($B328,$A328,F$3,TRUE)</f>
        <v>0.71338249319929692</v>
      </c>
      <c r="G328" s="4">
        <f>+_xlfn.BINOM.DIST($B328,$A328,G$3,TRUE)</f>
        <v>0.45987732975757911</v>
      </c>
      <c r="H328" s="4">
        <f>+_xlfn.BINOM.DIST($B328,$A328,H$3,TRUE)</f>
        <v>0.24664844107857342</v>
      </c>
      <c r="I328" s="4">
        <f>+_xlfn.BINOM.DIST($B328,$A328,I$3,TRUE)</f>
        <v>0.11107522326092219</v>
      </c>
      <c r="J328" s="4">
        <f>+_xlfn.BINOM.DIST($B328,$A328,J$3,TRUE)</f>
        <v>4.2163646395838257E-2</v>
      </c>
      <c r="K328" s="4">
        <f>+_xlfn.BINOM.DIST($B328,$A328,K$3,TRUE)</f>
        <v>1.3449105698602899E-2</v>
      </c>
      <c r="L328" s="4">
        <f>+_xlfn.BINOM.DIST($B328,$A328,L$3,TRUE)</f>
        <v>3.5670029074237738E-3</v>
      </c>
      <c r="M328" s="4">
        <f>+_xlfn.BINOM.DIST($B328,$A328,M$3,TRUE)</f>
        <v>7.7193975448608355E-4</v>
      </c>
      <c r="N328" s="4">
        <f>+_xlfn.BINOM.DIST($B328,$A328,N$3,TRUE)</f>
        <v>1.3241217482952411E-4</v>
      </c>
      <c r="O328" s="4">
        <f>+_xlfn.BINOM.DIST($B328,$A328,O$3,TRUE)</f>
        <v>1.7249666182131219E-5</v>
      </c>
      <c r="P328" s="4">
        <f>+_xlfn.BINOM.DIST($B328,$A328,P$3,TRUE)</f>
        <v>1.6028220536859251E-6</v>
      </c>
      <c r="Q328" s="4">
        <f>+_xlfn.BINOM.DIST($B328,$A328,Q$3,TRUE)</f>
        <v>9.6660828937663877E-8</v>
      </c>
      <c r="R328" s="4">
        <f>+_xlfn.BINOM.DIST($B328,$A328,R$3,TRUE)</f>
        <v>3.2610749656214239E-9</v>
      </c>
      <c r="S328" s="4">
        <f>+_xlfn.BINOM.DIST($B328,$A328,S$3,TRUE)</f>
        <v>4.7887291514879324E-11</v>
      </c>
      <c r="T328" s="4">
        <f>+_xlfn.BINOM.DIST($B328,$A328,T$3,TRUE)</f>
        <v>1.9079800532318531E-13</v>
      </c>
      <c r="U328" s="4">
        <f>+_xlfn.BINOM.DIST($B328,$A328,U$3,TRUE)</f>
        <v>7.1215254999996431E-17</v>
      </c>
      <c r="V328" s="4">
        <f>+_xlfn.BINOM.DIST($B328,$A328,V$3,TRUE)</f>
        <v>8.3373406827440147E-23</v>
      </c>
      <c r="W328" s="25"/>
    </row>
    <row r="329" spans="1:23" ht="15">
      <c r="A329" s="24">
        <f>+IF(B328+1 &lt;= A328,A328,A328+1)</f>
        <v>24</v>
      </c>
      <c r="B329" s="13">
        <f>+IF(B328&lt;&gt;A328,B328+1,0)</f>
        <v>5</v>
      </c>
      <c r="C329" s="4">
        <f>+_xlfn.BINOM.DIST($B329,$A329,C$3,TRUE)</f>
        <v>0.99999988469656165</v>
      </c>
      <c r="D329" s="4">
        <f>+_xlfn.BINOM.DIST($B329,$A329,D$3,TRUE)</f>
        <v>0.99903764863918654</v>
      </c>
      <c r="E329" s="4">
        <f>+_xlfn.BINOM.DIST($B329,$A329,E$3,TRUE)</f>
        <v>0.97234171552930215</v>
      </c>
      <c r="F329" s="4">
        <f>+_xlfn.BINOM.DIST($B329,$A329,F$3,TRUE)</f>
        <v>0.86056143861824397</v>
      </c>
      <c r="G329" s="4">
        <f>+_xlfn.BINOM.DIST($B329,$A329,G$3,TRUE)</f>
        <v>0.65589243228481653</v>
      </c>
      <c r="H329" s="4">
        <f>+_xlfn.BINOM.DIST($B329,$A329,H$3,TRUE)</f>
        <v>0.42215520182395161</v>
      </c>
      <c r="I329" s="4">
        <f>+_xlfn.BINOM.DIST($B329,$A329,I$3,TRUE)</f>
        <v>0.22880839301398342</v>
      </c>
      <c r="J329" s="4">
        <f>+_xlfn.BINOM.DIST($B329,$A329,J$3,TRUE)</f>
        <v>0.10441141685976599</v>
      </c>
      <c r="K329" s="4">
        <f>+_xlfn.BINOM.DIST($B329,$A329,K$3,TRUE)</f>
        <v>3.9970937521354846E-2</v>
      </c>
      <c r="L329" s="4">
        <f>+_xlfn.BINOM.DIST($B329,$A329,L$3,TRUE)</f>
        <v>1.2716210299030684E-2</v>
      </c>
      <c r="M329" s="4">
        <f>+_xlfn.BINOM.DIST($B329,$A329,M$3,TRUE)</f>
        <v>3.3053755760192849E-3</v>
      </c>
      <c r="N329" s="4">
        <f>+_xlfn.BINOM.DIST($B329,$A329,N$3,TRUE)</f>
        <v>6.8357638904453159E-4</v>
      </c>
      <c r="O329" s="4">
        <f>+_xlfn.BINOM.DIST($B329,$A329,O$3,TRUE)</f>
        <v>1.0809986667140199E-4</v>
      </c>
      <c r="P329" s="4">
        <f>+_xlfn.BINOM.DIST($B329,$A329,P$3,TRUE)</f>
        <v>1.2325158459060108E-5</v>
      </c>
      <c r="Q329" s="4">
        <f>+_xlfn.BINOM.DIST($B329,$A329,Q$3,TRUE)</f>
        <v>9.2693942567599819E-7</v>
      </c>
      <c r="R329" s="4">
        <f>+_xlfn.BINOM.DIST($B329,$A329,R$3,TRUE)</f>
        <v>3.9955178721129156E-8</v>
      </c>
      <c r="S329" s="4">
        <f>+_xlfn.BINOM.DIST($B329,$A329,S$3,TRUE)</f>
        <v>7.7810045131160454E-10</v>
      </c>
      <c r="T329" s="4">
        <f>+_xlfn.BINOM.DIST($B329,$A329,T$3,TRUE)</f>
        <v>4.371588004671202E-12</v>
      </c>
      <c r="U329" s="4">
        <f>+_xlfn.BINOM.DIST($B329,$A329,U$3,TRUE)</f>
        <v>2.581033950999879E-15</v>
      </c>
      <c r="V329" s="4">
        <f>+_xlfn.BINOM.DIST($B329,$A329,V$3,TRUE)</f>
        <v>6.3564113110892912E-21</v>
      </c>
      <c r="W329" s="25"/>
    </row>
    <row r="330" spans="1:23" ht="15">
      <c r="A330" s="24">
        <f>+IF(B329+1 &lt;= A329,A329,A329+1)</f>
        <v>24</v>
      </c>
      <c r="B330" s="13">
        <f>+IF(B329&lt;&gt;A329,B329+1,0)</f>
        <v>6</v>
      </c>
      <c r="C330" s="4">
        <f>+_xlfn.BINOM.DIST($B330,$A330,C$3,TRUE)</f>
        <v>0.99999999701877584</v>
      </c>
      <c r="D330" s="4">
        <f>+_xlfn.BINOM.DIST($B330,$A330,D$3,TRUE)</f>
        <v>0.99987301517679905</v>
      </c>
      <c r="E330" s="4">
        <f>+_xlfn.BINOM.DIST($B330,$A330,E$3,TRUE)</f>
        <v>0.99254385306173698</v>
      </c>
      <c r="F330" s="4">
        <f>+_xlfn.BINOM.DIST($B330,$A330,F$3,TRUE)</f>
        <v>0.94280849635236152</v>
      </c>
      <c r="G330" s="4">
        <f>+_xlfn.BINOM.DIST($B330,$A330,G$3,TRUE)</f>
        <v>0.81107105511888</v>
      </c>
      <c r="H330" s="4">
        <f>+_xlfn.BINOM.DIST($B330,$A330,H$3,TRUE)</f>
        <v>0.60741233816629492</v>
      </c>
      <c r="I330" s="4">
        <f>+_xlfn.BINOM.DIST($B330,$A330,I$3,TRUE)</f>
        <v>0.38858912339313811</v>
      </c>
      <c r="J330" s="4">
        <f>+_xlfn.BINOM.DIST($B330,$A330,J$3,TRUE)</f>
        <v>0.21055184598415558</v>
      </c>
      <c r="K330" s="4">
        <f>+_xlfn.BINOM.DIST($B330,$A330,K$3,TRUE)</f>
        <v>9.5961471369386708E-2</v>
      </c>
      <c r="L330" s="4">
        <f>+_xlfn.BINOM.DIST($B330,$A330,L$3,TRUE)</f>
        <v>3.6420974904557729E-2</v>
      </c>
      <c r="M330" s="4">
        <f>+_xlfn.BINOM.DIST($B330,$A330,M$3,TRUE)</f>
        <v>1.1327922344207757E-2</v>
      </c>
      <c r="N330" s="4">
        <f>+_xlfn.BINOM.DIST($B330,$A330,N$3,TRUE)</f>
        <v>2.8167860329507614E-3</v>
      </c>
      <c r="O330" s="4">
        <f>+_xlfn.BINOM.DIST($B330,$A330,O$3,TRUE)</f>
        <v>5.3963831899543873E-4</v>
      </c>
      <c r="P330" s="4">
        <f>+_xlfn.BINOM.DIST($B330,$A330,P$3,TRUE)</f>
        <v>7.5382708271617927E-5</v>
      </c>
      <c r="Q330" s="4">
        <f>+_xlfn.BINOM.DIST($B330,$A330,Q$3,TRUE)</f>
        <v>7.061775723798138E-6</v>
      </c>
      <c r="R330" s="4">
        <f>+_xlfn.BINOM.DIST($B330,$A330,R$3,TRUE)</f>
        <v>3.8854916439845267E-7</v>
      </c>
      <c r="S330" s="4">
        <f>+_xlfn.BINOM.DIST($B330,$A330,S$3,TRUE)</f>
        <v>1.0027467142070157E-8</v>
      </c>
      <c r="T330" s="4">
        <f>+_xlfn.BINOM.DIST($B330,$A330,T$3,TRUE)</f>
        <v>7.9393541881860798E-11</v>
      </c>
      <c r="U330" s="4">
        <f>+_xlfn.BINOM.DIST($B330,$A330,U$3,TRUE)</f>
        <v>7.4110866786996992E-14</v>
      </c>
      <c r="V330" s="4">
        <f>+_xlfn.BINOM.DIST($B330,$A330,V$3,TRUE)</f>
        <v>3.8378419188418037E-19</v>
      </c>
      <c r="W330" s="25"/>
    </row>
    <row r="331" spans="1:23" ht="15">
      <c r="A331" s="24">
        <f t="shared" ref="A331:A348" si="13">+IF(B330+1 &lt;= A330,A330,A330+1)</f>
        <v>24</v>
      </c>
      <c r="B331" s="13">
        <f t="shared" ref="B331:B348" si="14">+IF(B330&lt;&gt;A330,B330+1,0)</f>
        <v>7</v>
      </c>
      <c r="C331" s="4">
        <f>+_xlfn.BINOM.DIST($B331,$A331,C$3,TRUE)</f>
        <v>0.99999999993623589</v>
      </c>
      <c r="D331" s="4">
        <f>+_xlfn.BINOM.DIST($B331,$A331,D$3,TRUE)</f>
        <v>0.99998607230219028</v>
      </c>
      <c r="E331" s="4">
        <f>+_xlfn.BINOM.DIST($B331,$A331,E$3,TRUE)</f>
        <v>0.99831589235671836</v>
      </c>
      <c r="F331" s="4">
        <f>+_xlfn.BINOM.DIST($B331,$A331,F$3,TRUE)</f>
        <v>0.98013069061826363</v>
      </c>
      <c r="G331" s="4">
        <f>+_xlfn.BINOM.DIST($B331,$A331,G$3,TRUE)</f>
        <v>0.91082874122649216</v>
      </c>
      <c r="H331" s="4">
        <f>+_xlfn.BINOM.DIST($B331,$A331,H$3,TRUE)</f>
        <v>0.76620416931687518</v>
      </c>
      <c r="I331" s="4">
        <f>+_xlfn.BINOM.DIST($B331,$A331,I$3,TRUE)</f>
        <v>0.56467400993343131</v>
      </c>
      <c r="J331" s="4">
        <f>+_xlfn.BINOM.DIST($B331,$A331,J$3,TRUE)</f>
        <v>0.35751551707946422</v>
      </c>
      <c r="K331" s="4">
        <f>+_xlfn.BINOM.DIST($B331,$A331,K$3,TRUE)</f>
        <v>0.1919452436802985</v>
      </c>
      <c r="L331" s="4">
        <f>+_xlfn.BINOM.DIST($B331,$A331,L$3,TRUE)</f>
        <v>8.6293336801900281E-2</v>
      </c>
      <c r="M331" s="4">
        <f>+_xlfn.BINOM.DIST($B331,$A331,M$3,TRUE)</f>
        <v>3.1957328319549547E-2</v>
      </c>
      <c r="N331" s="4">
        <f>+_xlfn.BINOM.DIST($B331,$A331,N$3,TRUE)</f>
        <v>9.5211591995132058E-3</v>
      </c>
      <c r="O331" s="4">
        <f>+_xlfn.BINOM.DIST($B331,$A331,O$3,TRUE)</f>
        <v>2.2041437779595778E-3</v>
      </c>
      <c r="P331" s="4">
        <f>+_xlfn.BINOM.DIST($B331,$A331,P$3,TRUE)</f>
        <v>3.7651468084587392E-4</v>
      </c>
      <c r="Q331" s="4">
        <f>+_xlfn.BINOM.DIST($B331,$A331,Q$3,TRUE)</f>
        <v>4.3870793512530964E-5</v>
      </c>
      <c r="R331" s="4">
        <f>+_xlfn.BINOM.DIST($B331,$A331,R$3,TRUE)</f>
        <v>3.0777027681949494E-6</v>
      </c>
      <c r="S331" s="4">
        <f>+_xlfn.BINOM.DIST($B331,$A331,S$3,TRUE)</f>
        <v>1.0516381024701519E-7</v>
      </c>
      <c r="T331" s="4">
        <f>+_xlfn.BINOM.DIST($B331,$A331,T$3,TRUE)</f>
        <v>1.1725705840923401E-9</v>
      </c>
      <c r="U331" s="4">
        <f>+_xlfn.BINOM.DIST($B331,$A331,U$3,TRUE)</f>
        <v>1.7295155695629313E-12</v>
      </c>
      <c r="V331" s="4">
        <f>+_xlfn.BINOM.DIST($B331,$A331,V$3,TRUE)</f>
        <v>1.8823827185598199E-17</v>
      </c>
      <c r="W331" s="25"/>
    </row>
    <row r="332" spans="1:23" ht="15">
      <c r="A332" s="24">
        <f t="shared" si="13"/>
        <v>24</v>
      </c>
      <c r="B332" s="13">
        <f t="shared" si="14"/>
        <v>8</v>
      </c>
      <c r="C332" s="4">
        <f>+_xlfn.BINOM.DIST($B332,$A332,C$3,TRUE)</f>
        <v>0.99999999999885825</v>
      </c>
      <c r="D332" s="4">
        <f>+_xlfn.BINOM.DIST($B332,$A332,D$3,TRUE)</f>
        <v>0.9999987168491089</v>
      </c>
      <c r="E332" s="4">
        <f>+_xlfn.BINOM.DIST($B332,$A332,E$3,TRUE)</f>
        <v>0.99967873496803339</v>
      </c>
      <c r="F332" s="4">
        <f>+_xlfn.BINOM.DIST($B332,$A332,F$3,TRUE)</f>
        <v>0.99412651346797698</v>
      </c>
      <c r="G332" s="4">
        <f>+_xlfn.BINOM.DIST($B332,$A332,G$3,TRUE)</f>
        <v>0.96382501197116088</v>
      </c>
      <c r="H332" s="4">
        <f>+_xlfn.BINOM.DIST($B332,$A332,H$3,TRUE)</f>
        <v>0.87868171638186954</v>
      </c>
      <c r="I332" s="4">
        <f>+_xlfn.BINOM.DIST($B332,$A332,I$3,TRUE)</f>
        <v>0.72503703160405486</v>
      </c>
      <c r="J332" s="4">
        <f>+_xlfn.BINOM.DIST($B332,$A332,J$3,TRUE)</f>
        <v>0.52567587150582784</v>
      </c>
      <c r="K332" s="4">
        <f>+_xlfn.BINOM.DIST($B332,$A332,K$3,TRUE)</f>
        <v>0.32792225445409007</v>
      </c>
      <c r="L332" s="4">
        <f>+_xlfn.BINOM.DIST($B332,$A332,L$3,TRUE)</f>
        <v>0.17300323873705259</v>
      </c>
      <c r="M332" s="4">
        <f>+_xlfn.BINOM.DIST($B332,$A332,M$3,TRUE)</f>
        <v>7.5794816017150851E-2</v>
      </c>
      <c r="N332" s="4">
        <f>+_xlfn.BINOM.DIST($B332,$A332,N$3,TRUE)</f>
        <v>2.6933906173779568E-2</v>
      </c>
      <c r="O332" s="4">
        <f>+_xlfn.BINOM.DIST($B332,$A332,O$3,TRUE)</f>
        <v>7.5097549284077643E-3</v>
      </c>
      <c r="P332" s="4">
        <f>+_xlfn.BINOM.DIST($B332,$A332,P$3,TRUE)</f>
        <v>1.5649105011835644E-3</v>
      </c>
      <c r="Q332" s="4">
        <f>+_xlfn.BINOM.DIST($B332,$A332,Q$3,TRUE)</f>
        <v>2.2638217338166467E-4</v>
      </c>
      <c r="R332" s="4">
        <f>+_xlfn.BINOM.DIST($B332,$A332,R$3,TRUE)</f>
        <v>2.0221056992397619E-5</v>
      </c>
      <c r="S332" s="4">
        <f>+_xlfn.BINOM.DIST($B332,$A332,S$3,TRUE)</f>
        <v>9.1382272663904719E-7</v>
      </c>
      <c r="T332" s="4">
        <f>+_xlfn.BINOM.DIST($B332,$A332,T$3,TRUE)</f>
        <v>1.433624413404355E-8</v>
      </c>
      <c r="U332" s="4">
        <f>+_xlfn.BINOM.DIST($B332,$A332,U$3,TRUE)</f>
        <v>3.338913051015284E-11</v>
      </c>
      <c r="V332" s="4">
        <f>+_xlfn.BINOM.DIST($B332,$A332,V$3,TRUE)</f>
        <v>7.6334056305680829E-16</v>
      </c>
      <c r="W332" s="25"/>
    </row>
    <row r="333" spans="1:23" ht="15">
      <c r="A333" s="24">
        <f t="shared" si="13"/>
        <v>24</v>
      </c>
      <c r="B333" s="13">
        <f t="shared" si="14"/>
        <v>9</v>
      </c>
      <c r="C333" s="4">
        <f>+_xlfn.BINOM.DIST($B333,$A333,C$3,TRUE)</f>
        <v>0.99999999999998268</v>
      </c>
      <c r="D333" s="4">
        <f>+_xlfn.BINOM.DIST($B333,$A333,D$3,TRUE)</f>
        <v>0.99999989996461014</v>
      </c>
      <c r="E333" s="4">
        <f>+_xlfn.BINOM.DIST($B333,$A333,E$3,TRUE)</f>
        <v>0.99994793844681173</v>
      </c>
      <c r="F333" s="4">
        <f>+_xlfn.BINOM.DIST($B333,$A333,F$3,TRUE)</f>
        <v>0.9985173598522008</v>
      </c>
      <c r="G333" s="4">
        <f>+_xlfn.BINOM.DIST($B333,$A333,G$3,TRUE)</f>
        <v>0.98737891007990264</v>
      </c>
      <c r="H333" s="4">
        <f>+_xlfn.BINOM.DIST($B333,$A333,H$3,TRUE)</f>
        <v>0.94533507760557001</v>
      </c>
      <c r="I333" s="4">
        <f>+_xlfn.BINOM.DIST($B333,$A333,I$3,TRUE)</f>
        <v>0.84721838144833983</v>
      </c>
      <c r="J333" s="4">
        <f>+_xlfn.BINOM.DIST($B333,$A333,J$3,TRUE)</f>
        <v>0.68664988599944055</v>
      </c>
      <c r="K333" s="4">
        <f>+_xlfn.BINOM.DIST($B333,$A333,K$3,TRUE)</f>
        <v>0.48908019314895379</v>
      </c>
      <c r="L333" s="4">
        <f>+_xlfn.BINOM.DIST($B333,$A333,L$3,TRUE)</f>
        <v>0.2991267324609107</v>
      </c>
      <c r="M333" s="4">
        <f>+_xlfn.BINOM.DIST($B333,$A333,M$3,TRUE)</f>
        <v>0.15372812747955314</v>
      </c>
      <c r="N333" s="4">
        <f>+_xlfn.BINOM.DIST($B333,$A333,N$3,TRUE)</f>
        <v>6.4769010710456987E-2</v>
      </c>
      <c r="O333" s="4">
        <f>+_xlfn.BINOM.DIST($B333,$A333,O$3,TRUE)</f>
        <v>2.1658051329602964E-2</v>
      </c>
      <c r="P333" s="4">
        <f>+_xlfn.BINOM.DIST($B333,$A333,P$3,TRUE)</f>
        <v>5.4885030508698999E-3</v>
      </c>
      <c r="Q333" s="4">
        <f>+_xlfn.BINOM.DIST($B333,$A333,Q$3,TRUE)</f>
        <v>9.8346641580177442E-4</v>
      </c>
      <c r="R333" s="4">
        <f>+_xlfn.BINOM.DIST($B333,$A333,R$3,TRUE)</f>
        <v>1.1165227952147858E-4</v>
      </c>
      <c r="S333" s="4">
        <f>+_xlfn.BINOM.DIST($B333,$A333,S$3,TRUE)</f>
        <v>6.6642861320935175E-6</v>
      </c>
      <c r="T333" s="4">
        <f>+_xlfn.BINOM.DIST($B333,$A333,T$3,TRUE)</f>
        <v>1.4694806656318196E-7</v>
      </c>
      <c r="U333" s="4">
        <f>+_xlfn.BINOM.DIST($B333,$A333,U$3,TRUE)</f>
        <v>5.3994296955958991E-10</v>
      </c>
      <c r="V333" s="4">
        <f>+_xlfn.BINOM.DIST($B333,$A333,V$3,TRUE)</f>
        <v>2.5911461419151229E-14</v>
      </c>
      <c r="W333" s="25"/>
    </row>
    <row r="334" spans="1:23" ht="15">
      <c r="A334" s="24">
        <f t="shared" si="13"/>
        <v>24</v>
      </c>
      <c r="B334" s="13">
        <f t="shared" si="14"/>
        <v>10</v>
      </c>
      <c r="C334" s="4">
        <f>+_xlfn.BINOM.DIST($B334,$A334,C$3,TRUE)</f>
        <v>0.99999999999999978</v>
      </c>
      <c r="D334" s="4">
        <f>+_xlfn.BINOM.DIST($B334,$A334,D$3,TRUE)</f>
        <v>0.99999999336846557</v>
      </c>
      <c r="E334" s="4">
        <f>+_xlfn.BINOM.DIST($B334,$A334,E$3,TRUE)</f>
        <v>0.99999280569327476</v>
      </c>
      <c r="F334" s="4">
        <f>+_xlfn.BINOM.DIST($B334,$A334,F$3,TRUE)</f>
        <v>0.99967964271861298</v>
      </c>
      <c r="G334" s="4">
        <f>+_xlfn.BINOM.DIST($B334,$A334,G$3,TRUE)</f>
        <v>0.9962116218706808</v>
      </c>
      <c r="H334" s="4">
        <f>+_xlfn.BINOM.DIST($B334,$A334,H$3,TRUE)</f>
        <v>0.97866175821742019</v>
      </c>
      <c r="I334" s="4">
        <f>+_xlfn.BINOM.DIST($B334,$A334,I$3,TRUE)</f>
        <v>0.92576353491966579</v>
      </c>
      <c r="J334" s="4">
        <f>+_xlfn.BINOM.DIST($B334,$A334,J$3,TRUE)</f>
        <v>0.81666735924428091</v>
      </c>
      <c r="K334" s="4">
        <f>+_xlfn.BINOM.DIST($B334,$A334,K$3,TRUE)</f>
        <v>0.65023813184381707</v>
      </c>
      <c r="L334" s="4">
        <f>+_xlfn.BINOM.DIST($B334,$A334,L$3,TRUE)</f>
        <v>0.45391465657655422</v>
      </c>
      <c r="M334" s="4">
        <f>+_xlfn.BINOM.DIST($B334,$A334,M$3,TRUE)</f>
        <v>0.27062809467315663</v>
      </c>
      <c r="N334" s="4">
        <f>+_xlfn.BINOM.DIST($B334,$A334,N$3,TRUE)</f>
        <v>0.13413336902769898</v>
      </c>
      <c r="O334" s="4">
        <f>+_xlfn.BINOM.DIST($B334,$A334,O$3,TRUE)</f>
        <v>5.3491718232292096E-2</v>
      </c>
      <c r="P334" s="4">
        <f>+_xlfn.BINOM.DIST($B334,$A334,P$3,TRUE)</f>
        <v>1.6418510867853259E-2</v>
      </c>
      <c r="Q334" s="4">
        <f>+_xlfn.BINOM.DIST($B334,$A334,Q$3,TRUE)</f>
        <v>3.633261264272158E-3</v>
      </c>
      <c r="R334" s="4">
        <f>+_xlfn.BINOM.DIST($B334,$A334,R$3,TRUE)</f>
        <v>5.2309278090234286E-4</v>
      </c>
      <c r="S334" s="4">
        <f>+_xlfn.BINOM.DIST($B334,$A334,S$3,TRUE)</f>
        <v>4.1167066564820293E-5</v>
      </c>
      <c r="T334" s="4">
        <f>+_xlfn.BINOM.DIST($B334,$A334,T$3,TRUE)</f>
        <v>1.2741485572108605E-6</v>
      </c>
      <c r="U334" s="4">
        <f>+_xlfn.BINOM.DIST($B334,$A334,U$3,TRUE)</f>
        <v>7.3784197967270272E-9</v>
      </c>
      <c r="V334" s="4">
        <f>+_xlfn.BINOM.DIST($B334,$A334,V$3,TRUE)</f>
        <v>7.4263290581784377E-13</v>
      </c>
      <c r="W334" s="25"/>
    </row>
    <row r="335" spans="1:23" ht="15">
      <c r="A335" s="24">
        <f t="shared" si="13"/>
        <v>24</v>
      </c>
      <c r="B335" s="13">
        <f t="shared" si="14"/>
        <v>11</v>
      </c>
      <c r="C335" s="4">
        <f>+_xlfn.BINOM.DIST($B335,$A335,C$3,TRUE)</f>
        <v>1</v>
      </c>
      <c r="D335" s="4">
        <f>+_xlfn.BINOM.DIST($B335,$A335,D$3,TRUE)</f>
        <v>0.99999999962518304</v>
      </c>
      <c r="E335" s="4">
        <f>+_xlfn.BINOM.DIST($B335,$A335,E$3,TRUE)</f>
        <v>0.99999915055641098</v>
      </c>
      <c r="F335" s="4">
        <f>+_xlfn.BINOM.DIST($B335,$A335,F$3,TRUE)</f>
        <v>0.99994069020732579</v>
      </c>
      <c r="G335" s="4">
        <f>+_xlfn.BINOM.DIST($B335,$A335,G$3,TRUE)</f>
        <v>0.9990220301677466</v>
      </c>
      <c r="H335" s="4">
        <f>+_xlfn.BINOM.DIST($B335,$A335,H$3,TRUE)</f>
        <v>0.9928003499921445</v>
      </c>
      <c r="I335" s="4">
        <f>+_xlfn.BINOM.DIST($B335,$A335,I$3,TRUE)</f>
        <v>0.96860634590402539</v>
      </c>
      <c r="J335" s="4">
        <f>+_xlfn.BINOM.DIST($B335,$A335,J$3,TRUE)</f>
        <v>0.90577024300647924</v>
      </c>
      <c r="K335" s="4">
        <f>+_xlfn.BINOM.DIST($B335,$A335,K$3,TRUE)</f>
        <v>0.78697820103945926</v>
      </c>
      <c r="L335" s="4">
        <f>+_xlfn.BINOM.DIST($B335,$A335,L$3,TRUE)</f>
        <v>0.61509877590358875</v>
      </c>
      <c r="M335" s="4">
        <f>+_xlfn.BINOM.DIST($B335,$A335,M$3,TRUE)</f>
        <v>0.41940987110137928</v>
      </c>
      <c r="N335" s="4">
        <f>+_xlfn.BINOM.DIST($B335,$A335,N$3,TRUE)</f>
        <v>0.24203348196563082</v>
      </c>
      <c r="O335" s="4">
        <f>+_xlfn.BINOM.DIST($B335,$A335,O$3,TRUE)</f>
        <v>0.11426508231924423</v>
      </c>
      <c r="P335" s="4">
        <f>+_xlfn.BINOM.DIST($B335,$A335,P$3,TRUE)</f>
        <v>4.2253074798904895E-2</v>
      </c>
      <c r="Q335" s="4">
        <f>+_xlfn.BINOM.DIST($B335,$A335,Q$3,TRUE)</f>
        <v>1.1502348996093301E-2</v>
      </c>
      <c r="R335" s="4">
        <f>+_xlfn.BINOM.DIST($B335,$A335,R$3,TRUE)</f>
        <v>2.094047422538371E-3</v>
      </c>
      <c r="S335" s="4">
        <f>+_xlfn.BINOM.DIST($B335,$A335,S$3,TRUE)</f>
        <v>2.1681758513143008E-4</v>
      </c>
      <c r="T335" s="4">
        <f>+_xlfn.BINOM.DIST($B335,$A335,T$3,TRUE)</f>
        <v>9.4036551261244405E-6</v>
      </c>
      <c r="U335" s="4">
        <f>+_xlfn.BINOM.DIST($B335,$A335,U$3,TRUE)</f>
        <v>8.5710063453372646E-8</v>
      </c>
      <c r="V335" s="4">
        <f>+_xlfn.BINOM.DIST($B335,$A335,V$3,TRUE)</f>
        <v>1.8074260561277284E-11</v>
      </c>
      <c r="W335" s="25"/>
    </row>
    <row r="336" spans="1:23" ht="15">
      <c r="A336" s="24">
        <f t="shared" si="13"/>
        <v>24</v>
      </c>
      <c r="B336" s="13">
        <f t="shared" si="14"/>
        <v>12</v>
      </c>
      <c r="C336" s="4">
        <f>+_xlfn.BINOM.DIST($B336,$A336,C$3,TRUE)</f>
        <v>1</v>
      </c>
      <c r="D336" s="4">
        <f>+_xlfn.BINOM.DIST($B336,$A336,D$3,TRUE)</f>
        <v>0.99999999998192579</v>
      </c>
      <c r="E336" s="4">
        <f>+_xlfn.BINOM.DIST($B336,$A336,E$3,TRUE)</f>
        <v>0.99999991428993651</v>
      </c>
      <c r="F336" s="4">
        <f>+_xlfn.BINOM.DIST($B336,$A336,F$3,TRUE)</f>
        <v>0.99999059634487386</v>
      </c>
      <c r="G336" s="4">
        <f>+_xlfn.BINOM.DIST($B336,$A336,G$3,TRUE)</f>
        <v>0.99978318241486863</v>
      </c>
      <c r="H336" s="4">
        <f>+_xlfn.BINOM.DIST($B336,$A336,H$3,TRUE)</f>
        <v>0.99790595257746162</v>
      </c>
      <c r="I336" s="4">
        <f>+_xlfn.BINOM.DIST($B336,$A336,I$3,TRUE)</f>
        <v>0.98849765100390674</v>
      </c>
      <c r="J336" s="4">
        <f>+_xlfn.BINOM.DIST($B336,$A336,J$3,TRUE)</f>
        <v>0.95774692520109506</v>
      </c>
      <c r="K336" s="4">
        <f>+_xlfn.BINOM.DIST($B336,$A336,K$3,TRUE)</f>
        <v>0.88573491768075618</v>
      </c>
      <c r="L336" s="4">
        <f>+_xlfn.BINOM.DIST($B336,$A336,L$3,TRUE)</f>
        <v>0.75796651803436921</v>
      </c>
      <c r="M336" s="4">
        <f>+_xlfn.BINOM.DIST($B336,$A336,M$3,TRUE)</f>
        <v>0.58059012889862038</v>
      </c>
      <c r="N336" s="4">
        <f>+_xlfn.BINOM.DIST($B336,$A336,N$3,TRUE)</f>
        <v>0.38490122409641137</v>
      </c>
      <c r="O336" s="4">
        <f>+_xlfn.BINOM.DIST($B336,$A336,O$3,TRUE)</f>
        <v>0.21302179896054116</v>
      </c>
      <c r="P336" s="4">
        <f>+_xlfn.BINOM.DIST($B336,$A336,P$3,TRUE)</f>
        <v>9.4229756993520764E-2</v>
      </c>
      <c r="Q336" s="4">
        <f>+_xlfn.BINOM.DIST($B336,$A336,Q$3,TRUE)</f>
        <v>3.1393654095974582E-2</v>
      </c>
      <c r="R336" s="4">
        <f>+_xlfn.BINOM.DIST($B336,$A336,R$3,TRUE)</f>
        <v>7.1996500078554794E-3</v>
      </c>
      <c r="S336" s="4">
        <f>+_xlfn.BINOM.DIST($B336,$A336,S$3,TRUE)</f>
        <v>9.779698322534044E-4</v>
      </c>
      <c r="T336" s="4">
        <f>+_xlfn.BINOM.DIST($B336,$A336,T$3,TRUE)</f>
        <v>5.9309792674177169E-5</v>
      </c>
      <c r="U336" s="4">
        <f>+_xlfn.BINOM.DIST($B336,$A336,U$3,TRUE)</f>
        <v>8.4944358910566843E-7</v>
      </c>
      <c r="V336" s="4">
        <f>+_xlfn.BINOM.DIST($B336,$A336,V$3,TRUE)</f>
        <v>3.7481692980281966E-10</v>
      </c>
      <c r="W336" s="25"/>
    </row>
    <row r="337" spans="1:23" ht="15">
      <c r="A337" s="24">
        <f t="shared" si="13"/>
        <v>24</v>
      </c>
      <c r="B337" s="13">
        <f t="shared" si="14"/>
        <v>13</v>
      </c>
      <c r="C337" s="4">
        <f>+_xlfn.BINOM.DIST($B337,$A337,C$3,TRUE)</f>
        <v>1</v>
      </c>
      <c r="D337" s="4">
        <f>+_xlfn.BINOM.DIST($B337,$A337,D$3,TRUE)</f>
        <v>0.99999999999925737</v>
      </c>
      <c r="E337" s="4">
        <f>+_xlfn.BINOM.DIST($B337,$A337,E$3,TRUE)</f>
        <v>0.99999999262158012</v>
      </c>
      <c r="F337" s="4">
        <f>+_xlfn.BINOM.DIST($B337,$A337,F$3,TRUE)</f>
        <v>0.99999872585144278</v>
      </c>
      <c r="G337" s="4">
        <f>+_xlfn.BINOM.DIST($B337,$A337,G$3,TRUE)</f>
        <v>0.99995883293343524</v>
      </c>
      <c r="H337" s="4">
        <f>+_xlfn.BINOM.DIST($B337,$A337,H$3,TRUE)</f>
        <v>0.99947690721909765</v>
      </c>
      <c r="I337" s="4">
        <f>+_xlfn.BINOM.DIST($B337,$A337,I$3,TRUE)</f>
        <v>0.99636673873572779</v>
      </c>
      <c r="J337" s="4">
        <f>+_xlfn.BINOM.DIST($B337,$A337,J$3,TRUE)</f>
        <v>0.98358148913214671</v>
      </c>
      <c r="K337" s="4">
        <f>+_xlfn.BINOM.DIST($B337,$A337,K$3,TRUE)</f>
        <v>0.94650828176770796</v>
      </c>
      <c r="L337" s="4">
        <f>+_xlfn.BINOM.DIST($B337,$A337,L$3,TRUE)</f>
        <v>0.86586663097230132</v>
      </c>
      <c r="M337" s="4">
        <f>+_xlfn.BINOM.DIST($B337,$A337,M$3,TRUE)</f>
        <v>0.72937190532684315</v>
      </c>
      <c r="N337" s="4">
        <f>+_xlfn.BINOM.DIST($B337,$A337,N$3,TRUE)</f>
        <v>0.54608534342344539</v>
      </c>
      <c r="O337" s="4">
        <f>+_xlfn.BINOM.DIST($B337,$A337,O$3,TRUE)</f>
        <v>0.34976186815618354</v>
      </c>
      <c r="P337" s="4">
        <f>+_xlfn.BINOM.DIST($B337,$A337,P$3,TRUE)</f>
        <v>0.18333264075571909</v>
      </c>
      <c r="Q337" s="4">
        <f>+_xlfn.BINOM.DIST($B337,$A337,Q$3,TRUE)</f>
        <v>7.4236465080334171E-2</v>
      </c>
      <c r="R337" s="4">
        <f>+_xlfn.BINOM.DIST($B337,$A337,R$3,TRUE)</f>
        <v>2.1338241782579769E-2</v>
      </c>
      <c r="S337" s="4">
        <f>+_xlfn.BINOM.DIST($B337,$A337,S$3,TRUE)</f>
        <v>3.788378129319168E-3</v>
      </c>
      <c r="T337" s="4">
        <f>+_xlfn.BINOM.DIST($B337,$A337,T$3,TRUE)</f>
        <v>3.2035728138706893E-4</v>
      </c>
      <c r="U337" s="4">
        <f>+_xlfn.BINOM.DIST($B337,$A337,U$3,TRUE)</f>
        <v>7.1943067252939776E-6</v>
      </c>
      <c r="V337" s="4">
        <f>+_xlfn.BINOM.DIST($B337,$A337,V$3,TRUE)</f>
        <v>6.6315345134237069E-9</v>
      </c>
      <c r="W337" s="25"/>
    </row>
    <row r="338" spans="1:23" ht="15">
      <c r="A338" s="24">
        <f t="shared" si="13"/>
        <v>24</v>
      </c>
      <c r="B338" s="13">
        <f t="shared" si="14"/>
        <v>14</v>
      </c>
      <c r="C338" s="4">
        <f>+_xlfn.BINOM.DIST($B338,$A338,C$3,TRUE)</f>
        <v>1</v>
      </c>
      <c r="D338" s="4">
        <f>+_xlfn.BINOM.DIST($B338,$A338,D$3,TRUE)</f>
        <v>0.99999999999997402</v>
      </c>
      <c r="E338" s="4">
        <f>+_xlfn.BINOM.DIST($B338,$A338,E$3,TRUE)</f>
        <v>0.99999999946005702</v>
      </c>
      <c r="F338" s="4">
        <f>+_xlfn.BINOM.DIST($B338,$A338,F$3,TRUE)</f>
        <v>0.9999998530519334</v>
      </c>
      <c r="G338" s="4">
        <f>+_xlfn.BINOM.DIST($B338,$A338,G$3,TRUE)</f>
        <v>0.99999333571386795</v>
      </c>
      <c r="H338" s="4">
        <f>+_xlfn.BINOM.DIST($B338,$A338,H$3,TRUE)</f>
        <v>0.99988834772047852</v>
      </c>
      <c r="I338" s="4">
        <f>+_xlfn.BINOM.DIST($B338,$A338,I$3,TRUE)</f>
        <v>0.99901653358419829</v>
      </c>
      <c r="J338" s="4">
        <f>+_xlfn.BINOM.DIST($B338,$A338,J$3,TRUE)</f>
        <v>0.9945114969491301</v>
      </c>
      <c r="K338" s="4">
        <f>+_xlfn.BINOM.DIST($B338,$A338,K$3,TRUE)</f>
        <v>0.97834194867039714</v>
      </c>
      <c r="L338" s="4">
        <f>+_xlfn.BINOM.DIST($B338,$A338,L$3,TRUE)</f>
        <v>0.93523098928954307</v>
      </c>
      <c r="M338" s="4">
        <f>+_xlfn.BINOM.DIST($B338,$A338,M$3,TRUE)</f>
        <v>0.84627187252044678</v>
      </c>
      <c r="N338" s="4">
        <f>+_xlfn.BINOM.DIST($B338,$A338,N$3,TRUE)</f>
        <v>0.70087326753908941</v>
      </c>
      <c r="O338" s="4">
        <f>+_xlfn.BINOM.DIST($B338,$A338,O$3,TRUE)</f>
        <v>0.51091980685104721</v>
      </c>
      <c r="P338" s="4">
        <f>+_xlfn.BINOM.DIST($B338,$A338,P$3,TRUE)</f>
        <v>0.31335011400055945</v>
      </c>
      <c r="Q338" s="4">
        <f>+_xlfn.BINOM.DIST($B338,$A338,Q$3,TRUE)</f>
        <v>0.15278161855166011</v>
      </c>
      <c r="R338" s="4">
        <f>+_xlfn.BINOM.DIST($B338,$A338,R$3,TRUE)</f>
        <v>5.4664922394429875E-2</v>
      </c>
      <c r="S338" s="4">
        <f>+_xlfn.BINOM.DIST($B338,$A338,S$3,TRUE)</f>
        <v>1.2621089920097266E-2</v>
      </c>
      <c r="T338" s="4">
        <f>+_xlfn.BINOM.DIST($B338,$A338,T$3,TRUE)</f>
        <v>1.4826401477992315E-3</v>
      </c>
      <c r="U338" s="4">
        <f>+_xlfn.BINOM.DIST($B338,$A338,U$3,TRUE)</f>
        <v>5.2061553188340115E-5</v>
      </c>
      <c r="V338" s="4">
        <f>+_xlfn.BINOM.DIST($B338,$A338,V$3,TRUE)</f>
        <v>1.000353898689078E-7</v>
      </c>
      <c r="W338" s="25"/>
    </row>
    <row r="339" spans="1:23" ht="15">
      <c r="A339" s="24">
        <f t="shared" si="13"/>
        <v>24</v>
      </c>
      <c r="B339" s="13">
        <f t="shared" si="14"/>
        <v>15</v>
      </c>
      <c r="C339" s="4">
        <f>+_xlfn.BINOM.DIST($B339,$A339,C$3,TRUE)</f>
        <v>1</v>
      </c>
      <c r="D339" s="4">
        <f>+_xlfn.BINOM.DIST($B339,$A339,D$3,TRUE)</f>
        <v>0.99999999999999922</v>
      </c>
      <c r="E339" s="4">
        <f>+_xlfn.BINOM.DIST($B339,$A339,E$3,TRUE)</f>
        <v>0.99999999996661093</v>
      </c>
      <c r="F339" s="4">
        <f>+_xlfn.BINOM.DIST($B339,$A339,F$3,TRUE)</f>
        <v>0.99999998566375581</v>
      </c>
      <c r="G339" s="4">
        <f>+_xlfn.BINOM.DIST($B339,$A339,G$3,TRUE)</f>
        <v>0.9999990861772734</v>
      </c>
      <c r="H339" s="4">
        <f>+_xlfn.BINOM.DIST($B339,$A339,H$3,TRUE)</f>
        <v>0.9999797789430076</v>
      </c>
      <c r="I339" s="4">
        <f>+_xlfn.BINOM.DIST($B339,$A339,I$3,TRUE)</f>
        <v>0.99977361782661833</v>
      </c>
      <c r="J339" s="4">
        <f>+_xlfn.BINOM.DIST($B339,$A339,J$3,TRUE)</f>
        <v>0.99843508949881643</v>
      </c>
      <c r="K339" s="4">
        <f>+_xlfn.BINOM.DIST($B339,$A339,K$3,TRUE)</f>
        <v>0.99249024507159223</v>
      </c>
      <c r="L339" s="4">
        <f>+_xlfn.BINOM.DIST($B339,$A339,L$3,TRUE)</f>
        <v>0.97306609382622056</v>
      </c>
      <c r="M339" s="4">
        <f>+_xlfn.BINOM.DIST($B339,$A339,M$3,TRUE)</f>
        <v>0.92420518398284912</v>
      </c>
      <c r="N339" s="4">
        <f>+_xlfn.BINOM.DIST($B339,$A339,N$3,TRUE)</f>
        <v>0.82699676126294752</v>
      </c>
      <c r="O339" s="4">
        <f>+_xlfn.BINOM.DIST($B339,$A339,O$3,TRUE)</f>
        <v>0.67207774554591093</v>
      </c>
      <c r="P339" s="4">
        <f>+_xlfn.BINOM.DIST($B339,$A339,P$3,TRUE)</f>
        <v>0.47432412849417221</v>
      </c>
      <c r="Q339" s="4">
        <f>+_xlfn.BINOM.DIST($B339,$A339,Q$3,TRUE)</f>
        <v>0.27496296839594508</v>
      </c>
      <c r="R339" s="4">
        <f>+_xlfn.BINOM.DIST($B339,$A339,R$3,TRUE)</f>
        <v>0.12131828361813014</v>
      </c>
      <c r="S339" s="4">
        <f>+_xlfn.BINOM.DIST($B339,$A339,S$3,TRUE)</f>
        <v>3.6174988028838909E-2</v>
      </c>
      <c r="T339" s="4">
        <f>+_xlfn.BINOM.DIST($B339,$A339,T$3,TRUE)</f>
        <v>5.8734865320229689E-3</v>
      </c>
      <c r="U339" s="4">
        <f>+_xlfn.BINOM.DIST($B339,$A339,U$3,TRUE)</f>
        <v>3.2126503196661728E-4</v>
      </c>
      <c r="V339" s="4">
        <f>+_xlfn.BINOM.DIST($B339,$A339,V$3,TRUE)</f>
        <v>1.2831508910383809E-6</v>
      </c>
      <c r="W339" s="25"/>
    </row>
    <row r="340" spans="1:23" ht="15">
      <c r="A340" s="24">
        <f t="shared" si="13"/>
        <v>24</v>
      </c>
      <c r="B340" s="13">
        <f t="shared" si="14"/>
        <v>16</v>
      </c>
      <c r="C340" s="4">
        <f>+_xlfn.BINOM.DIST($B340,$A340,C$3,TRUE)</f>
        <v>1</v>
      </c>
      <c r="D340" s="4">
        <f>+_xlfn.BINOM.DIST($B340,$A340,D$3,TRUE)</f>
        <v>1</v>
      </c>
      <c r="E340" s="4">
        <f>+_xlfn.BINOM.DIST($B340,$A340,E$3,TRUE)</f>
        <v>0.99999999999827049</v>
      </c>
      <c r="F340" s="4">
        <f>+_xlfn.BINOM.DIST($B340,$A340,F$3,TRUE)</f>
        <v>0.9999999988274294</v>
      </c>
      <c r="G340" s="4">
        <f>+_xlfn.BINOM.DIST($B340,$A340,G$3,TRUE)</f>
        <v>0.99999989483618967</v>
      </c>
      <c r="H340" s="4">
        <f>+_xlfn.BINOM.DIST($B340,$A340,H$3,TRUE)</f>
        <v>0.99999692229723181</v>
      </c>
      <c r="I340" s="4">
        <f>+_xlfn.BINOM.DIST($B340,$A340,I$3,TRUE)</f>
        <v>0.99995612920648747</v>
      </c>
      <c r="J340" s="4">
        <f>+_xlfn.BINOM.DIST($B340,$A340,J$3,TRUE)</f>
        <v>0.99962348531915413</v>
      </c>
      <c r="K340" s="4">
        <f>+_xlfn.BINOM.DIST($B340,$A340,K$3,TRUE)</f>
        <v>0.99779585622204037</v>
      </c>
      <c r="L340" s="4">
        <f>+_xlfn.BINOM.DIST($B340,$A340,L$3,TRUE)</f>
        <v>0.99047884080048676</v>
      </c>
      <c r="M340" s="4">
        <f>+_xlfn.BINOM.DIST($B340,$A340,M$3,TRUE)</f>
        <v>0.96804267168045044</v>
      </c>
      <c r="N340" s="4">
        <f>+_xlfn.BINOM.DIST($B340,$A340,N$3,TRUE)</f>
        <v>0.91370666319809979</v>
      </c>
      <c r="O340" s="4">
        <f>+_xlfn.BINOM.DIST($B340,$A340,O$3,TRUE)</f>
        <v>0.80805475631970203</v>
      </c>
      <c r="P340" s="4">
        <f>+_xlfn.BINOM.DIST($B340,$A340,P$3,TRUE)</f>
        <v>0.64248448292053584</v>
      </c>
      <c r="Q340" s="4">
        <f>+_xlfn.BINOM.DIST($B340,$A340,Q$3,TRUE)</f>
        <v>0.43532599006656858</v>
      </c>
      <c r="R340" s="4">
        <f>+_xlfn.BINOM.DIST($B340,$A340,R$3,TRUE)</f>
        <v>0.23379583068312426</v>
      </c>
      <c r="S340" s="4">
        <f>+_xlfn.BINOM.DIST($B340,$A340,S$3,TRUE)</f>
        <v>8.9171258773507636E-2</v>
      </c>
      <c r="T340" s="4">
        <f>+_xlfn.BINOM.DIST($B340,$A340,T$3,TRUE)</f>
        <v>1.9869309381736148E-2</v>
      </c>
      <c r="U340" s="4">
        <f>+_xlfn.BINOM.DIST($B340,$A340,U$3,TRUE)</f>
        <v>1.6841076432816463E-3</v>
      </c>
      <c r="V340" s="4">
        <f>+_xlfn.BINOM.DIST($B340,$A340,V$3,TRUE)</f>
        <v>1.3927697809787208E-5</v>
      </c>
      <c r="W340" s="25"/>
    </row>
    <row r="341" spans="1:23" ht="15">
      <c r="A341" s="24">
        <f t="shared" si="13"/>
        <v>24</v>
      </c>
      <c r="B341" s="13">
        <f t="shared" si="14"/>
        <v>17</v>
      </c>
      <c r="C341" s="4">
        <f>+_xlfn.BINOM.DIST($B341,$A341,C$3,TRUE)</f>
        <v>1</v>
      </c>
      <c r="D341" s="4">
        <f>+_xlfn.BINOM.DIST($B341,$A341,D$3,TRUE)</f>
        <v>1</v>
      </c>
      <c r="E341" s="4">
        <f>+_xlfn.BINOM.DIST($B341,$A341,E$3,TRUE)</f>
        <v>0.99999999999992584</v>
      </c>
      <c r="F341" s="4">
        <f>+_xlfn.BINOM.DIST($B341,$A341,F$3,TRUE)</f>
        <v>0.9999999999206064</v>
      </c>
      <c r="G341" s="4">
        <f>+_xlfn.BINOM.DIST($B341,$A341,G$3,TRUE)</f>
        <v>0.99999998997253292</v>
      </c>
      <c r="H341" s="4">
        <f>+_xlfn.BINOM.DIST($B341,$A341,H$3,TRUE)</f>
        <v>0.9999996114508356</v>
      </c>
      <c r="I341" s="4">
        <f>+_xlfn.BINOM.DIST($B341,$A341,I$3,TRUE)</f>
        <v>0.99999293822427626</v>
      </c>
      <c r="J341" s="4">
        <f>+_xlfn.BINOM.DIST($B341,$A341,J$3,TRUE)</f>
        <v>0.99992461729172843</v>
      </c>
      <c r="K341" s="4">
        <f>+_xlfn.BINOM.DIST($B341,$A341,K$3,TRUE)</f>
        <v>0.99946036168100449</v>
      </c>
      <c r="L341" s="4">
        <f>+_xlfn.BINOM.DIST($B341,$A341,L$3,TRUE)</f>
        <v>0.99718321396704923</v>
      </c>
      <c r="M341" s="4">
        <f>+_xlfn.BINOM.DIST($B341,$A341,M$3,TRUE)</f>
        <v>0.98867207765579224</v>
      </c>
      <c r="N341" s="4">
        <f>+_xlfn.BINOM.DIST($B341,$A341,N$3,TRUE)</f>
        <v>0.96357902509544235</v>
      </c>
      <c r="O341" s="4">
        <f>+_xlfn.BINOM.DIST($B341,$A341,O$3,TRUE)</f>
        <v>0.90403852863061362</v>
      </c>
      <c r="P341" s="4">
        <f>+_xlfn.BINOM.DIST($B341,$A341,P$3,TRUE)</f>
        <v>0.78944815401584445</v>
      </c>
      <c r="Q341" s="4">
        <f>+_xlfn.BINOM.DIST($B341,$A341,Q$3,TRUE)</f>
        <v>0.61141087660686155</v>
      </c>
      <c r="R341" s="4">
        <f>+_xlfn.BINOM.DIST($B341,$A341,R$3,TRUE)</f>
        <v>0.3925876618337043</v>
      </c>
      <c r="S341" s="4">
        <f>+_xlfn.BINOM.DIST($B341,$A341,S$3,TRUE)</f>
        <v>0.18892894488111953</v>
      </c>
      <c r="T341" s="4">
        <f>+_xlfn.BINOM.DIST($B341,$A341,T$3,TRUE)</f>
        <v>5.7191503647638031E-2</v>
      </c>
      <c r="U341" s="4">
        <f>+_xlfn.BINOM.DIST($B341,$A341,U$3,TRUE)</f>
        <v>7.4561469382629824E-3</v>
      </c>
      <c r="V341" s="4">
        <f>+_xlfn.BINOM.DIST($B341,$A341,V$3,TRUE)</f>
        <v>1.2698482320095398E-4</v>
      </c>
      <c r="W341" s="25"/>
    </row>
    <row r="342" spans="1:23" ht="15">
      <c r="A342" s="24">
        <f t="shared" si="13"/>
        <v>24</v>
      </c>
      <c r="B342" s="13">
        <f t="shared" si="14"/>
        <v>18</v>
      </c>
      <c r="C342" s="4">
        <f>+_xlfn.BINOM.DIST($B342,$A342,C$3,TRUE)</f>
        <v>1</v>
      </c>
      <c r="D342" s="4">
        <f>+_xlfn.BINOM.DIST($B342,$A342,D$3,TRUE)</f>
        <v>1</v>
      </c>
      <c r="E342" s="4">
        <f>+_xlfn.BINOM.DIST($B342,$A342,E$3,TRUE)</f>
        <v>0.99999999999999745</v>
      </c>
      <c r="F342" s="4">
        <f>+_xlfn.BINOM.DIST($B342,$A342,F$3,TRUE)</f>
        <v>0.99999999999562839</v>
      </c>
      <c r="G342" s="4">
        <f>+_xlfn.BINOM.DIST($B342,$A342,G$3,TRUE)</f>
        <v>0.99999999922189953</v>
      </c>
      <c r="H342" s="4">
        <f>+_xlfn.BINOM.DIST($B342,$A342,H$3,TRUE)</f>
        <v>0.99999996004482128</v>
      </c>
      <c r="I342" s="4">
        <f>+_xlfn.BINOM.DIST($B342,$A342,I$3,TRUE)</f>
        <v>0.99999907306057434</v>
      </c>
      <c r="J342" s="4">
        <f>+_xlfn.BINOM.DIST($B342,$A342,J$3,TRUE)</f>
        <v>0.99998767484154094</v>
      </c>
      <c r="K342" s="4">
        <f>+_xlfn.BINOM.DIST($B342,$A342,K$3,TRUE)</f>
        <v>0.99989190013332863</v>
      </c>
      <c r="L342" s="4">
        <f>+_xlfn.BINOM.DIST($B342,$A342,L$3,TRUE)</f>
        <v>0.99931642361095552</v>
      </c>
      <c r="M342" s="4">
        <f>+_xlfn.BINOM.DIST($B342,$A342,M$3,TRUE)</f>
        <v>0.99669462442398071</v>
      </c>
      <c r="N342" s="4">
        <f>+_xlfn.BINOM.DIST($B342,$A342,N$3,TRUE)</f>
        <v>0.98728378970096931</v>
      </c>
      <c r="O342" s="4">
        <f>+_xlfn.BINOM.DIST($B342,$A342,O$3,TRUE)</f>
        <v>0.96002906247864528</v>
      </c>
      <c r="P342" s="4">
        <f>+_xlfn.BINOM.DIST($B342,$A342,P$3,TRUE)</f>
        <v>0.89558858314023404</v>
      </c>
      <c r="Q342" s="4">
        <f>+_xlfn.BINOM.DIST($B342,$A342,Q$3,TRUE)</f>
        <v>0.7711916069860163</v>
      </c>
      <c r="R342" s="4">
        <f>+_xlfn.BINOM.DIST($B342,$A342,R$3,TRUE)</f>
        <v>0.57784479817604817</v>
      </c>
      <c r="S342" s="4">
        <f>+_xlfn.BINOM.DIST($B342,$A342,S$3,TRUE)</f>
        <v>0.34410756771518258</v>
      </c>
      <c r="T342" s="4">
        <f>+_xlfn.BINOM.DIST($B342,$A342,T$3,TRUE)</f>
        <v>0.13943856138175514</v>
      </c>
      <c r="U342" s="4">
        <f>+_xlfn.BINOM.DIST($B342,$A342,U$3,TRUE)</f>
        <v>2.7658284470697649E-2</v>
      </c>
      <c r="V342" s="4">
        <f>+_xlfn.BINOM.DIST($B342,$A342,V$3,TRUE)</f>
        <v>9.6235136081346609E-4</v>
      </c>
      <c r="W342" s="25"/>
    </row>
    <row r="343" spans="1:23" ht="15">
      <c r="A343" s="24">
        <f t="shared" si="13"/>
        <v>24</v>
      </c>
      <c r="B343" s="13">
        <f t="shared" si="14"/>
        <v>19</v>
      </c>
      <c r="C343" s="4">
        <f>+_xlfn.BINOM.DIST($B343,$A343,C$3,TRUE)</f>
        <v>1</v>
      </c>
      <c r="D343" s="4">
        <f>+_xlfn.BINOM.DIST($B343,$A343,D$3,TRUE)</f>
        <v>1</v>
      </c>
      <c r="E343" s="4">
        <f>+_xlfn.BINOM.DIST($B343,$A343,E$3,TRUE)</f>
        <v>1</v>
      </c>
      <c r="F343" s="4">
        <f>+_xlfn.BINOM.DIST($B343,$A343,F$3,TRUE)</f>
        <v>0.99999999999980926</v>
      </c>
      <c r="G343" s="4">
        <f>+_xlfn.BINOM.DIST($B343,$A343,G$3,TRUE)</f>
        <v>0.99999999995211275</v>
      </c>
      <c r="H343" s="4">
        <f>+_xlfn.BINOM.DIST($B343,$A343,H$3,TRUE)</f>
        <v>0.99999999673892503</v>
      </c>
      <c r="I343" s="4">
        <f>+_xlfn.BINOM.DIST($B343,$A343,I$3,TRUE)</f>
        <v>0.9999999033391711</v>
      </c>
      <c r="J343" s="4">
        <f>+_xlfn.BINOM.DIST($B343,$A343,J$3,TRUE)</f>
        <v>0.99999839717794625</v>
      </c>
      <c r="K343" s="4">
        <f>+_xlfn.BINOM.DIST($B343,$A343,K$3,TRUE)</f>
        <v>0.99998275033381789</v>
      </c>
      <c r="L343" s="4">
        <f>+_xlfn.BINOM.DIST($B343,$A343,L$3,TRUE)</f>
        <v>0.99986758782517049</v>
      </c>
      <c r="M343" s="4">
        <f>+_xlfn.BINOM.DIST($B343,$A343,M$3,TRUE)</f>
        <v>0.99922806024551392</v>
      </c>
      <c r="N343" s="4">
        <f>+_xlfn.BINOM.DIST($B343,$A343,N$3,TRUE)</f>
        <v>0.99643299709257627</v>
      </c>
      <c r="O343" s="4">
        <f>+_xlfn.BINOM.DIST($B343,$A343,O$3,TRUE)</f>
        <v>0.9865508943013972</v>
      </c>
      <c r="P343" s="4">
        <f>+_xlfn.BINOM.DIST($B343,$A343,P$3,TRUE)</f>
        <v>0.95783635360416175</v>
      </c>
      <c r="Q343" s="4">
        <f>+_xlfn.BINOM.DIST($B343,$A343,Q$3,TRUE)</f>
        <v>0.88892477673907755</v>
      </c>
      <c r="R343" s="4">
        <f>+_xlfn.BINOM.DIST($B343,$A343,R$3,TRUE)</f>
        <v>0.75335155892142647</v>
      </c>
      <c r="S343" s="4">
        <f>+_xlfn.BINOM.DIST($B343,$A343,S$3,TRUE)</f>
        <v>0.54012267024241978</v>
      </c>
      <c r="T343" s="4">
        <f>+_xlfn.BINOM.DIST($B343,$A343,T$3,TRUE)</f>
        <v>0.28661750680070197</v>
      </c>
      <c r="U343" s="4">
        <f>+_xlfn.BINOM.DIST($B343,$A343,U$3,TRUE)</f>
        <v>8.507488587867007E-2</v>
      </c>
      <c r="V343" s="4">
        <f>+_xlfn.BINOM.DIST($B343,$A343,V$3,TRUE)</f>
        <v>5.9745505864885742E-3</v>
      </c>
      <c r="W343" s="25"/>
    </row>
    <row r="344" spans="1:23" ht="15">
      <c r="A344" s="24">
        <f t="shared" si="13"/>
        <v>24</v>
      </c>
      <c r="B344" s="13">
        <f t="shared" si="14"/>
        <v>20</v>
      </c>
      <c r="C344" s="4">
        <f>+_xlfn.BINOM.DIST($B344,$A344,C$3,TRUE)</f>
        <v>1</v>
      </c>
      <c r="D344" s="4">
        <f>+_xlfn.BINOM.DIST($B344,$A344,D$3,TRUE)</f>
        <v>1</v>
      </c>
      <c r="E344" s="4">
        <f>+_xlfn.BINOM.DIST($B344,$A344,E$3,TRUE)</f>
        <v>1</v>
      </c>
      <c r="F344" s="4">
        <f>+_xlfn.BINOM.DIST($B344,$A344,F$3,TRUE)</f>
        <v>0.99999999999999367</v>
      </c>
      <c r="G344" s="4">
        <f>+_xlfn.BINOM.DIST($B344,$A344,G$3,TRUE)</f>
        <v>0.99999999999775102</v>
      </c>
      <c r="H344" s="4">
        <f>+_xlfn.BINOM.DIST($B344,$A344,H$3,TRUE)</f>
        <v>0.99999999979676701</v>
      </c>
      <c r="I344" s="4">
        <f>+_xlfn.BINOM.DIST($B344,$A344,I$3,TRUE)</f>
        <v>0.99999999229759218</v>
      </c>
      <c r="J344" s="4">
        <f>+_xlfn.BINOM.DIST($B344,$A344,J$3,TRUE)</f>
        <v>0.99999984056938551</v>
      </c>
      <c r="K344" s="4">
        <f>+_xlfn.BINOM.DIST($B344,$A344,K$3,TRUE)</f>
        <v>0.99999789203389944</v>
      </c>
      <c r="L344" s="4">
        <f>+_xlfn.BINOM.DIST($B344,$A344,L$3,TRUE)</f>
        <v>0.99998032595989628</v>
      </c>
      <c r="M344" s="4">
        <f>+_xlfn.BINOM.DIST($B344,$A344,M$3,TRUE)</f>
        <v>0.99986141920089722</v>
      </c>
      <c r="N344" s="4">
        <f>+_xlfn.BINOM.DIST($B344,$A344,N$3,TRUE)</f>
        <v>0.99922858824001159</v>
      </c>
      <c r="O344" s="4">
        <f>+_xlfn.BINOM.DIST($B344,$A344,O$3,TRUE)</f>
        <v>0.99649658123492912</v>
      </c>
      <c r="P344" s="4">
        <f>+_xlfn.BINOM.DIST($B344,$A344,P$3,TRUE)</f>
        <v>0.98673710417669958</v>
      </c>
      <c r="Q344" s="4">
        <f>+_xlfn.BINOM.DIST($B344,$A344,Q$3,TRUE)</f>
        <v>0.95760245909503006</v>
      </c>
      <c r="R344" s="4">
        <f>+_xlfn.BINOM.DIST($B344,$A344,R$3,TRUE)</f>
        <v>0.88498162948046022</v>
      </c>
      <c r="S344" s="4">
        <f>+_xlfn.BINOM.DIST($B344,$A344,S$3,TRUE)</f>
        <v>0.73613777276965775</v>
      </c>
      <c r="T344" s="4">
        <f>+_xlfn.BINOM.DIST($B344,$A344,T$3,TRUE)</f>
        <v>0.49512101281087723</v>
      </c>
      <c r="U344" s="4">
        <f>+_xlfn.BINOM.DIST($B344,$A344,U$3,TRUE)</f>
        <v>0.21426223904660854</v>
      </c>
      <c r="V344" s="4">
        <f>+_xlfn.BINOM.DIST($B344,$A344,V$3,TRUE)</f>
        <v>2.9782496908445515E-2</v>
      </c>
      <c r="W344" s="25"/>
    </row>
    <row r="345" spans="1:23" ht="15">
      <c r="A345" s="24">
        <f t="shared" si="13"/>
        <v>24</v>
      </c>
      <c r="B345" s="13">
        <f t="shared" si="14"/>
        <v>21</v>
      </c>
      <c r="C345" s="4">
        <f>+_xlfn.BINOM.DIST($B345,$A345,C$3,TRUE)</f>
        <v>1</v>
      </c>
      <c r="D345" s="4">
        <f>+_xlfn.BINOM.DIST($B345,$A345,D$3,TRUE)</f>
        <v>1</v>
      </c>
      <c r="E345" s="4">
        <f>+_xlfn.BINOM.DIST($B345,$A345,E$3,TRUE)</f>
        <v>1</v>
      </c>
      <c r="F345" s="4">
        <f>+_xlfn.BINOM.DIST($B345,$A345,F$3,TRUE)</f>
        <v>0.99999999999999978</v>
      </c>
      <c r="G345" s="4">
        <f>+_xlfn.BINOM.DIST($B345,$A345,G$3,TRUE)</f>
        <v>0.99999999999992428</v>
      </c>
      <c r="H345" s="4">
        <f>+_xlfn.BINOM.DIST($B345,$A345,H$3,TRUE)</f>
        <v>0.99999999999091571</v>
      </c>
      <c r="I345" s="4">
        <f>+_xlfn.BINOM.DIST($B345,$A345,I$3,TRUE)</f>
        <v>0.99999999955950414</v>
      </c>
      <c r="J345" s="4">
        <f>+_xlfn.BINOM.DIST($B345,$A345,J$3,TRUE)</f>
        <v>0.9999999886095331</v>
      </c>
      <c r="K345" s="4">
        <f>+_xlfn.BINOM.DIST($B345,$A345,K$3,TRUE)</f>
        <v>0.99999981478946531</v>
      </c>
      <c r="L345" s="4">
        <f>+_xlfn.BINOM.DIST($B345,$A345,L$3,TRUE)</f>
        <v>0.99999789553933405</v>
      </c>
      <c r="M345" s="4">
        <f>+_xlfn.BINOM.DIST($B345,$A345,M$3,TRUE)</f>
        <v>0.99998205900192261</v>
      </c>
      <c r="N345" s="4">
        <f>+_xlfn.BINOM.DIST($B345,$A345,N$3,TRUE)</f>
        <v>0.99987941369232469</v>
      </c>
      <c r="O345" s="4">
        <f>+_xlfn.BINOM.DIST($B345,$A345,O$3,TRUE)</f>
        <v>0.9993382060730811</v>
      </c>
      <c r="P345" s="4">
        <f>+_xlfn.BINOM.DIST($B345,$A345,P$3,TRUE)</f>
        <v>0.99696049893705307</v>
      </c>
      <c r="Q345" s="4">
        <f>+_xlfn.BINOM.DIST($B345,$A345,Q$3,TRUE)</f>
        <v>0.98812587347545344</v>
      </c>
      <c r="R345" s="4">
        <f>+_xlfn.BINOM.DIST($B345,$A345,R$3,TRUE)</f>
        <v>0.96019881265705098</v>
      </c>
      <c r="S345" s="4">
        <f>+_xlfn.BINOM.DIST($B345,$A345,S$3,TRUE)</f>
        <v>0.88548261279041074</v>
      </c>
      <c r="T345" s="4">
        <f>+_xlfn.BINOM.DIST($B345,$A345,T$3,TRUE)</f>
        <v>0.72017241612344707</v>
      </c>
      <c r="U345" s="4">
        <f>+_xlfn.BINOM.DIST($B345,$A345,U$3,TRUE)</f>
        <v>0.43572627304878925</v>
      </c>
      <c r="V345" s="4">
        <f>+_xlfn.BINOM.DIST($B345,$A345,V$3,TRUE)</f>
        <v>0.11594458835933773</v>
      </c>
      <c r="W345" s="25"/>
    </row>
    <row r="346" spans="1:23" ht="15">
      <c r="A346" s="24">
        <f t="shared" si="13"/>
        <v>24</v>
      </c>
      <c r="B346" s="13">
        <f t="shared" si="14"/>
        <v>22</v>
      </c>
      <c r="C346" s="4">
        <f>+_xlfn.BINOM.DIST($B346,$A346,C$3,TRUE)</f>
        <v>1</v>
      </c>
      <c r="D346" s="4">
        <f>+_xlfn.BINOM.DIST($B346,$A346,D$3,TRUE)</f>
        <v>1</v>
      </c>
      <c r="E346" s="4">
        <f>+_xlfn.BINOM.DIST($B346,$A346,E$3,TRUE)</f>
        <v>1</v>
      </c>
      <c r="F346" s="4">
        <f>+_xlfn.BINOM.DIST($B346,$A346,F$3,TRUE)</f>
        <v>1</v>
      </c>
      <c r="G346" s="4">
        <f>+_xlfn.BINOM.DIST($B346,$A346,G$3,TRUE)</f>
        <v>0.99999999999999845</v>
      </c>
      <c r="H346" s="4">
        <f>+_xlfn.BINOM.DIST($B346,$A346,H$3,TRUE)</f>
        <v>0.99999999999974065</v>
      </c>
      <c r="I346" s="4">
        <f>+_xlfn.BINOM.DIST($B346,$A346,I$3,TRUE)</f>
        <v>0.99999999998390154</v>
      </c>
      <c r="J346" s="4">
        <f>+_xlfn.BINOM.DIST($B346,$A346,J$3,TRUE)</f>
        <v>0.99999999947961382</v>
      </c>
      <c r="K346" s="4">
        <f>+_xlfn.BINOM.DIST($B346,$A346,K$3,TRUE)</f>
        <v>0.99999998958542591</v>
      </c>
      <c r="L346" s="4">
        <f>+_xlfn.BINOM.DIST($B346,$A346,L$3,TRUE)</f>
        <v>0.99999985578166806</v>
      </c>
      <c r="M346" s="4">
        <f>+_xlfn.BINOM.DIST($B346,$A346,M$3,TRUE)</f>
        <v>0.99999850988388062</v>
      </c>
      <c r="N346" s="4">
        <f>+_xlfn.BINOM.DIST($B346,$A346,N$3,TRUE)</f>
        <v>0.99998788460104349</v>
      </c>
      <c r="O346" s="4">
        <f>+_xlfn.BINOM.DIST($B346,$A346,O$3,TRUE)</f>
        <v>0.99991944751724859</v>
      </c>
      <c r="P346" s="4">
        <f>+_xlfn.BINOM.DIST($B346,$A346,P$3,TRUE)</f>
        <v>0.99954954046727251</v>
      </c>
      <c r="Q346" s="4">
        <f>+_xlfn.BINOM.DIST($B346,$A346,Q$3,TRUE)</f>
        <v>0.9978378689601336</v>
      </c>
      <c r="R346" s="4">
        <f>+_xlfn.BINOM.DIST($B346,$A346,R$3,TRUE)</f>
        <v>0.99096947850202</v>
      </c>
      <c r="S346" s="4">
        <f>+_xlfn.BINOM.DIST($B346,$A346,S$3,TRUE)</f>
        <v>0.96694343461991239</v>
      </c>
      <c r="T346" s="4">
        <f>+_xlfn.BINOM.DIST($B346,$A346,T$3,TRUE)</f>
        <v>0.8940757732286152</v>
      </c>
      <c r="U346" s="4">
        <f>+_xlfn.BINOM.DIST($B346,$A346,U$3,TRUE)</f>
        <v>0.70752304205146599</v>
      </c>
      <c r="V346" s="4">
        <f>+_xlfn.BINOM.DIST($B346,$A346,V$3,TRUE)</f>
        <v>0.33918273439119601</v>
      </c>
      <c r="W346" s="25"/>
    </row>
    <row r="347" spans="1:23" ht="15">
      <c r="A347" s="24">
        <f t="shared" si="13"/>
        <v>24</v>
      </c>
      <c r="B347" s="13">
        <f t="shared" si="14"/>
        <v>23</v>
      </c>
      <c r="C347" s="4">
        <f>+_xlfn.BINOM.DIST($B347,$A347,C$3,TRUE)</f>
        <v>1</v>
      </c>
      <c r="D347" s="4">
        <f>+_xlfn.BINOM.DIST($B347,$A347,D$3,TRUE)</f>
        <v>1</v>
      </c>
      <c r="E347" s="4">
        <f>+_xlfn.BINOM.DIST($B347,$A347,E$3,TRUE)</f>
        <v>1</v>
      </c>
      <c r="F347" s="4">
        <f>+_xlfn.BINOM.DIST($B347,$A347,F$3,TRUE)</f>
        <v>1</v>
      </c>
      <c r="G347" s="4">
        <f>+_xlfn.BINOM.DIST($B347,$A347,G$3,TRUE)</f>
        <v>1</v>
      </c>
      <c r="H347" s="4">
        <f>+_xlfn.BINOM.DIST($B347,$A347,H$3,TRUE)</f>
        <v>0.99999999999999645</v>
      </c>
      <c r="I347" s="4">
        <f>+_xlfn.BINOM.DIST($B347,$A347,I$3,TRUE)</f>
        <v>0.99999999999971756</v>
      </c>
      <c r="J347" s="4">
        <f>+_xlfn.BINOM.DIST($B347,$A347,J$3,TRUE)</f>
        <v>0.99999999998858091</v>
      </c>
      <c r="K347" s="4">
        <f>+_xlfn.BINOM.DIST($B347,$A347,K$3,TRUE)</f>
        <v>0.99999999971852505</v>
      </c>
      <c r="L347" s="4">
        <f>+_xlfn.BINOM.DIST($B347,$A347,L$3,TRUE)</f>
        <v>0.9999999952455495</v>
      </c>
      <c r="M347" s="4">
        <f>+_xlfn.BINOM.DIST($B347,$A347,M$3,TRUE)</f>
        <v>0.99999994039535522</v>
      </c>
      <c r="N347" s="4">
        <f>+_xlfn.BINOM.DIST($B347,$A347,N$3,TRUE)</f>
        <v>0.99999941291018279</v>
      </c>
      <c r="O347" s="4">
        <f>+_xlfn.BINOM.DIST($B347,$A347,O$3,TRUE)</f>
        <v>0.9999952616186617</v>
      </c>
      <c r="P347" s="4">
        <f>+_xlfn.BINOM.DIST($B347,$A347,P$3,TRUE)</f>
        <v>0.99996764655289805</v>
      </c>
      <c r="Q347" s="4">
        <f>+_xlfn.BINOM.DIST($B347,$A347,Q$3,TRUE)</f>
        <v>0.99980841876861937</v>
      </c>
      <c r="R347" s="4">
        <f>+_xlfn.BINOM.DIST($B347,$A347,R$3,TRUE)</f>
        <v>0.99899660872244667</v>
      </c>
      <c r="S347" s="4">
        <f>+_xlfn.BINOM.DIST($B347,$A347,S$3,TRUE)</f>
        <v>0.99527763351713028</v>
      </c>
      <c r="T347" s="4">
        <f>+_xlfn.BINOM.DIST($B347,$A347,T$3,TRUE)</f>
        <v>0.97976728252681411</v>
      </c>
      <c r="U347" s="4">
        <f>+_xlfn.BINOM.DIST($B347,$A347,U$3,TRUE)</f>
        <v>0.92023355692312703</v>
      </c>
      <c r="V347" s="4">
        <f>+_xlfn.BINOM.DIST($B347,$A347,V$3,TRUE)</f>
        <v>0.70801097566122517</v>
      </c>
      <c r="W347" s="25"/>
    </row>
    <row r="348" spans="1:23" ht="15">
      <c r="A348" s="24">
        <f t="shared" si="13"/>
        <v>24</v>
      </c>
      <c r="B348" s="13">
        <f t="shared" si="14"/>
        <v>24</v>
      </c>
      <c r="C348" s="4">
        <f>+_xlfn.BINOM.DIST($B348,$A348,C$3,TRUE)</f>
        <v>1</v>
      </c>
      <c r="D348" s="4">
        <f>+_xlfn.BINOM.DIST($B348,$A348,D$3,TRUE)</f>
        <v>1</v>
      </c>
      <c r="E348" s="4">
        <f>+_xlfn.BINOM.DIST($B348,$A348,E$3,TRUE)</f>
        <v>1</v>
      </c>
      <c r="F348" s="4">
        <f>+_xlfn.BINOM.DIST($B348,$A348,F$3,TRUE)</f>
        <v>1</v>
      </c>
      <c r="G348" s="4">
        <f>+_xlfn.BINOM.DIST($B348,$A348,G$3,TRUE)</f>
        <v>1</v>
      </c>
      <c r="H348" s="4">
        <f>+_xlfn.BINOM.DIST($B348,$A348,H$3,TRUE)</f>
        <v>1</v>
      </c>
      <c r="I348" s="4">
        <f>+_xlfn.BINOM.DIST($B348,$A348,I$3,TRUE)</f>
        <v>1</v>
      </c>
      <c r="J348" s="4">
        <f>+_xlfn.BINOM.DIST($B348,$A348,J$3,TRUE)</f>
        <v>1</v>
      </c>
      <c r="K348" s="4">
        <f>+_xlfn.BINOM.DIST($B348,$A348,K$3,TRUE)</f>
        <v>1</v>
      </c>
      <c r="L348" s="4">
        <f>+_xlfn.BINOM.DIST($B348,$A348,L$3,TRUE)</f>
        <v>1</v>
      </c>
      <c r="M348" s="4">
        <f>+_xlfn.BINOM.DIST($B348,$A348,M$3,TRUE)</f>
        <v>1</v>
      </c>
      <c r="N348" s="4">
        <f>+_xlfn.BINOM.DIST($B348,$A348,N$3,TRUE)</f>
        <v>1</v>
      </c>
      <c r="O348" s="4">
        <f>+_xlfn.BINOM.DIST($B348,$A348,O$3,TRUE)</f>
        <v>1</v>
      </c>
      <c r="P348" s="4">
        <f>+_xlfn.BINOM.DIST($B348,$A348,P$3,TRUE)</f>
        <v>1</v>
      </c>
      <c r="Q348" s="4">
        <f>+_xlfn.BINOM.DIST($B348,$A348,Q$3,TRUE)</f>
        <v>1</v>
      </c>
      <c r="R348" s="4">
        <f>+_xlfn.BINOM.DIST($B348,$A348,R$3,TRUE)</f>
        <v>1</v>
      </c>
      <c r="S348" s="4">
        <f>+_xlfn.BINOM.DIST($B348,$A348,S$3,TRUE)</f>
        <v>1</v>
      </c>
      <c r="T348" s="4">
        <f>+_xlfn.BINOM.DIST($B348,$A348,T$3,TRUE)</f>
        <v>1</v>
      </c>
      <c r="U348" s="4">
        <f>+_xlfn.BINOM.DIST($B348,$A348,U$3,TRUE)</f>
        <v>1</v>
      </c>
      <c r="V348" s="4">
        <f>+_xlfn.BINOM.DIST($B348,$A348,V$3,TRUE)</f>
        <v>1</v>
      </c>
      <c r="W348" s="25"/>
    </row>
    <row r="349" spans="1:23">
      <c r="B349" s="25"/>
      <c r="C349" s="29"/>
      <c r="D349" s="29"/>
      <c r="E349" s="29"/>
      <c r="F349" s="29"/>
      <c r="G349" s="29"/>
      <c r="H349" s="29"/>
      <c r="I349" s="29"/>
      <c r="J349" s="29"/>
      <c r="K349" s="29"/>
      <c r="L349" s="29"/>
      <c r="M349" s="29"/>
      <c r="N349" s="29"/>
      <c r="O349" s="29"/>
      <c r="P349" s="29"/>
      <c r="Q349" s="29"/>
      <c r="R349" s="29"/>
      <c r="S349" s="29"/>
      <c r="T349" s="30"/>
      <c r="U349" s="29"/>
      <c r="V349" s="29"/>
      <c r="W349" s="25"/>
    </row>
    <row r="350" spans="1:23" ht="15">
      <c r="A350" s="24">
        <f>+IF(B348+1 &lt;= A348,A348,A348+1)</f>
        <v>25</v>
      </c>
      <c r="B350" s="13">
        <f>+IF(B348&lt;&gt;A348,B348+1,0)</f>
        <v>0</v>
      </c>
      <c r="C350" s="4">
        <f>+_xlfn.BINOM.DIST($B350,$A350,C$3,TRUE)</f>
        <v>0.77782135939914676</v>
      </c>
      <c r="D350" s="4">
        <f>+_xlfn.BINOM.DIST($B350,$A350,D$3,TRUE)</f>
        <v>0.27738957312183404</v>
      </c>
      <c r="E350" s="4">
        <f>+_xlfn.BINOM.DIST($B350,$A350,E$3,TRUE)</f>
        <v>7.1789798769185259E-2</v>
      </c>
      <c r="F350" s="4">
        <f>+_xlfn.BINOM.DIST($B350,$A350,F$3,TRUE)</f>
        <v>1.7197809852207903E-2</v>
      </c>
      <c r="G350" s="4">
        <f>+_xlfn.BINOM.DIST($B350,$A350,G$3,TRUE)</f>
        <v>3.7778931862957137E-3</v>
      </c>
      <c r="H350" s="4">
        <f>+_xlfn.BINOM.DIST($B350,$A350,H$3,TRUE)</f>
        <v>7.5254345816500089E-4</v>
      </c>
      <c r="I350" s="4">
        <f>+_xlfn.BINOM.DIST($B350,$A350,I$3,TRUE)</f>
        <v>1.3410686196639639E-4</v>
      </c>
      <c r="J350" s="4">
        <f>+_xlfn.BINOM.DIST($B350,$A350,J$3,TRUE)</f>
        <v>2.1029740616282276E-5</v>
      </c>
      <c r="K350" s="4">
        <f>+_xlfn.BINOM.DIST($B350,$A350,K$3,TRUE)</f>
        <v>2.8430288029929833E-6</v>
      </c>
      <c r="L350" s="4">
        <f>+_xlfn.BINOM.DIST($B350,$A350,L$3,TRUE)</f>
        <v>3.2289939950073931E-7</v>
      </c>
      <c r="M350" s="4">
        <f>+_xlfn.BINOM.DIST($B350,$A350,M$3,TRUE)</f>
        <v>2.9802322387695299E-8</v>
      </c>
      <c r="N350" s="4">
        <f>+_xlfn.BINOM.DIST($B350,$A350,N$3,TRUE)</f>
        <v>2.1395027270670387E-9</v>
      </c>
      <c r="O350" s="4">
        <f>+_xlfn.BINOM.DIST($B350,$A350,O$3,TRUE)</f>
        <v>1.1258999068426259E-10</v>
      </c>
      <c r="P350" s="4">
        <f>+_xlfn.BINOM.DIST($B350,$A350,P$3,TRUE)</f>
        <v>3.996695934724684E-12</v>
      </c>
      <c r="Q350" s="4">
        <f>+_xlfn.BINOM.DIST($B350,$A350,Q$3,TRUE)</f>
        <v>8.4728860944299597E-14</v>
      </c>
      <c r="R350" s="4">
        <f>+_xlfn.BINOM.DIST($B350,$A350,R$3,TRUE)</f>
        <v>8.8817841970011813E-16</v>
      </c>
      <c r="S350" s="4">
        <f>+_xlfn.BINOM.DIST($B350,$A350,S$3,TRUE)</f>
        <v>3.3554431999999327E-18</v>
      </c>
      <c r="T350" s="4">
        <f>+_xlfn.BINOM.DIST($B350,$A350,T$3,TRUE)</f>
        <v>2.5251168294041593E-21</v>
      </c>
      <c r="U350" s="4">
        <f>+_xlfn.BINOM.DIST($B350,$A350,U$3,TRUE)</f>
        <v>9.9999999999994035E-26</v>
      </c>
      <c r="V350" s="4">
        <f>+_xlfn.BINOM.DIST($B350,$A350,V$3,TRUE)</f>
        <v>2.9802322387691301E-33</v>
      </c>
      <c r="W350" s="25"/>
    </row>
    <row r="351" spans="1:23" ht="15">
      <c r="A351" s="24">
        <f>+IF(B350+1 &lt;= A350,A350,A350+1)</f>
        <v>25</v>
      </c>
      <c r="B351" s="13">
        <f>+IF(B350&lt;&gt;A350,B350+1,0)</f>
        <v>1</v>
      </c>
      <c r="C351" s="4">
        <f>+_xlfn.BINOM.DIST($B351,$A351,C$3,TRUE)</f>
        <v>0.97424089460095153</v>
      </c>
      <c r="D351" s="4">
        <f>+_xlfn.BINOM.DIST($B351,$A351,D$3,TRUE)</f>
        <v>0.6423758535452998</v>
      </c>
      <c r="E351" s="4">
        <f>+_xlfn.BINOM.DIST($B351,$A351,E$3,TRUE)</f>
        <v>0.27120590646136655</v>
      </c>
      <c r="F351" s="4">
        <f>+_xlfn.BINOM.DIST($B351,$A351,F$3,TRUE)</f>
        <v>9.3070500376654555E-2</v>
      </c>
      <c r="G351" s="4">
        <f>+_xlfn.BINOM.DIST($B351,$A351,G$3,TRUE)</f>
        <v>2.7389725600643958E-2</v>
      </c>
      <c r="H351" s="4">
        <f>+_xlfn.BINOM.DIST($B351,$A351,H$3,TRUE)</f>
        <v>7.0237389428733409E-3</v>
      </c>
      <c r="I351" s="4">
        <f>+_xlfn.BINOM.DIST($B351,$A351,I$3,TRUE)</f>
        <v>1.5709660973206433E-3</v>
      </c>
      <c r="J351" s="4">
        <f>+_xlfn.BINOM.DIST($B351,$A351,J$3,TRUE)</f>
        <v>3.0412240275854357E-4</v>
      </c>
      <c r="K351" s="4">
        <f>+_xlfn.BINOM.DIST($B351,$A351,K$3,TRUE)</f>
        <v>5.0226842186209365E-5</v>
      </c>
      <c r="L351" s="4">
        <f>+_xlfn.BINOM.DIST($B351,$A351,L$3,TRUE)</f>
        <v>6.9276598438340334E-6</v>
      </c>
      <c r="M351" s="4">
        <f>+_xlfn.BINOM.DIST($B351,$A351,M$3,TRUE)</f>
        <v>7.7486038208007802E-7</v>
      </c>
      <c r="N351" s="4">
        <f>+_xlfn.BINOM.DIST($B351,$A351,N$3,TRUE)</f>
        <v>6.7513197165226393E-8</v>
      </c>
      <c r="O351" s="4">
        <f>+_xlfn.BINOM.DIST($B351,$A351,O$3,TRUE)</f>
        <v>4.3347146413441029E-9</v>
      </c>
      <c r="P351" s="4">
        <f>+_xlfn.BINOM.DIST($B351,$A351,P$3,TRUE)</f>
        <v>1.8955757861837091E-10</v>
      </c>
      <c r="Q351" s="4">
        <f>+_xlfn.BINOM.DIST($B351,$A351,Q$3,TRUE)</f>
        <v>5.0272457493617752E-12</v>
      </c>
      <c r="R351" s="4">
        <f>+_xlfn.BINOM.DIST($B351,$A351,R$3,TRUE)</f>
        <v>6.750155989720876E-14</v>
      </c>
      <c r="S351" s="4">
        <f>+_xlfn.BINOM.DIST($B351,$A351,S$3,TRUE)</f>
        <v>3.3889976319999418E-16</v>
      </c>
      <c r="T351" s="4">
        <f>+_xlfn.BINOM.DIST($B351,$A351,T$3,TRUE)</f>
        <v>3.6025000099499407E-19</v>
      </c>
      <c r="U351" s="4">
        <f>+_xlfn.BINOM.DIST($B351,$A351,U$3,TRUE)</f>
        <v>2.2599999999998762E-23</v>
      </c>
      <c r="V351" s="4">
        <f>+_xlfn.BINOM.DIST($B351,$A351,V$3,TRUE)</f>
        <v>1.4185905456541153E-30</v>
      </c>
      <c r="W351" s="25"/>
    </row>
    <row r="352" spans="1:23" ht="15">
      <c r="A352" s="24">
        <f>+IF(B351+1 &lt;= A351,A351,A351+1)</f>
        <v>25</v>
      </c>
      <c r="B352" s="13">
        <f>+IF(B351&lt;&gt;A351,B351+1,0)</f>
        <v>2</v>
      </c>
      <c r="C352" s="4">
        <f>+_xlfn.BINOM.DIST($B352,$A352,C$3,TRUE)</f>
        <v>0.99804932311026118</v>
      </c>
      <c r="D352" s="4">
        <f>+_xlfn.BINOM.DIST($B352,$A352,D$3,TRUE)</f>
        <v>0.87289350433906765</v>
      </c>
      <c r="E352" s="4">
        <f>+_xlfn.BINOM.DIST($B352,$A352,E$3,TRUE)</f>
        <v>0.53709405005094146</v>
      </c>
      <c r="F352" s="4">
        <f>+_xlfn.BINOM.DIST($B352,$A352,F$3,TRUE)</f>
        <v>0.25374208031077689</v>
      </c>
      <c r="G352" s="4">
        <f>+_xlfn.BINOM.DIST($B352,$A352,G$3,TRUE)</f>
        <v>9.8225222843688675E-2</v>
      </c>
      <c r="H352" s="4">
        <f>+_xlfn.BINOM.DIST($B352,$A352,H$3,TRUE)</f>
        <v>3.2108520881706695E-2</v>
      </c>
      <c r="I352" s="4">
        <f>+_xlfn.BINOM.DIST($B352,$A352,I$3,TRUE)</f>
        <v>8.9605278791424839E-3</v>
      </c>
      <c r="J352" s="4">
        <f>+_xlfn.BINOM.DIST($B352,$A352,J$3,TRUE)</f>
        <v>2.1333365273700777E-3</v>
      </c>
      <c r="K352" s="4">
        <f>+_xlfn.BINOM.DIST($B352,$A352,K$3,TRUE)</f>
        <v>4.2929734925194023E-4</v>
      </c>
      <c r="L352" s="4">
        <f>+_xlfn.BINOM.DIST($B352,$A352,L$3,TRUE)</f>
        <v>7.1774398751833711E-5</v>
      </c>
      <c r="M352" s="4">
        <f>+_xlfn.BINOM.DIST($B352,$A352,M$3,TRUE)</f>
        <v>9.7155570983886685E-6</v>
      </c>
      <c r="N352" s="4">
        <f>+_xlfn.BINOM.DIST($B352,$A352,N$3,TRUE)</f>
        <v>1.0263273822582309E-6</v>
      </c>
      <c r="O352" s="4">
        <f>+_xlfn.BINOM.DIST($B352,$A352,O$3,TRUE)</f>
        <v>8.0332958353221277E-8</v>
      </c>
      <c r="P352" s="4">
        <f>+_xlfn.BINOM.DIST($B352,$A352,P$3,TRUE)</f>
        <v>4.3249143927110671E-9</v>
      </c>
      <c r="Q352" s="4">
        <f>+_xlfn.BINOM.DIST($B352,$A352,Q$3,TRUE)</f>
        <v>1.4341771862505155E-10</v>
      </c>
      <c r="R352" s="4">
        <f>+_xlfn.BINOM.DIST($B352,$A352,R$3,TRUE)</f>
        <v>2.4655832930875295E-12</v>
      </c>
      <c r="S352" s="4">
        <f>+_xlfn.BINOM.DIST($B352,$A352,S$3,TRUE)</f>
        <v>1.6445027123199649E-14</v>
      </c>
      <c r="T352" s="4">
        <f>+_xlfn.BINOM.DIST($B352,$A352,T$3,TRUE)</f>
        <v>2.4685542124254977E-17</v>
      </c>
      <c r="U352" s="4">
        <f>+_xlfn.BINOM.DIST($B352,$A352,U$3,TRUE)</f>
        <v>2.4525999999998603E-21</v>
      </c>
      <c r="V352" s="4">
        <f>+_xlfn.BINOM.DIST($B352,$A352,V$3,TRUE)</f>
        <v>3.2417774200435057E-28</v>
      </c>
      <c r="W352" s="25"/>
    </row>
    <row r="353" spans="1:23" ht="15">
      <c r="A353" s="24">
        <f>+IF(B352+1 &lt;= A352,A352,A352+1)</f>
        <v>25</v>
      </c>
      <c r="B353" s="13">
        <f>+IF(B352&lt;&gt;A352,B352+1,0)</f>
        <v>3</v>
      </c>
      <c r="C353" s="4">
        <f>+_xlfn.BINOM.DIST($B353,$A353,C$3,TRUE)</f>
        <v>0.99989307346620104</v>
      </c>
      <c r="D353" s="4">
        <f>+_xlfn.BINOM.DIST($B353,$A353,D$3,TRUE)</f>
        <v>0.96590939851900925</v>
      </c>
      <c r="E353" s="4">
        <f>+_xlfn.BINOM.DIST($B353,$A353,E$3,TRUE)</f>
        <v>0.7635913575531722</v>
      </c>
      <c r="F353" s="4">
        <f>+_xlfn.BINOM.DIST($B353,$A353,F$3,TRUE)</f>
        <v>0.47112127669223602</v>
      </c>
      <c r="G353" s="4">
        <f>+_xlfn.BINOM.DIST($B353,$A353,G$3,TRUE)</f>
        <v>0.23399325922619102</v>
      </c>
      <c r="H353" s="4">
        <f>+_xlfn.BINOM.DIST($B353,$A353,H$3,TRUE)</f>
        <v>9.6214074725391924E-2</v>
      </c>
      <c r="I353" s="4">
        <f>+_xlfn.BINOM.DIST($B353,$A353,I$3,TRUE)</f>
        <v>3.3240516590842824E-2</v>
      </c>
      <c r="J353" s="4">
        <f>+_xlfn.BINOM.DIST($B353,$A353,J$3,TRUE)</f>
        <v>9.6847076571766645E-3</v>
      </c>
      <c r="K353" s="4">
        <f>+_xlfn.BINOM.DIST($B353,$A353,K$3,TRUE)</f>
        <v>2.3667688298101204E-3</v>
      </c>
      <c r="L353" s="4">
        <f>+_xlfn.BINOM.DIST($B353,$A353,L$3,TRUE)</f>
        <v>4.7854030644746783E-4</v>
      </c>
      <c r="M353" s="4">
        <f>+_xlfn.BINOM.DIST($B353,$A353,M$3,TRUE)</f>
        <v>7.8260898590087877E-5</v>
      </c>
      <c r="N353" s="4">
        <f>+_xlfn.BINOM.DIST($B353,$A353,N$3,TRUE)</f>
        <v>1.0010771412944538E-5</v>
      </c>
      <c r="O353" s="4">
        <f>+_xlfn.BINOM.DIST($B353,$A353,O$3,TRUE)</f>
        <v>9.5431276103980984E-7</v>
      </c>
      <c r="P353" s="4">
        <f>+_xlfn.BINOM.DIST($B353,$A353,P$3,TRUE)</f>
        <v>6.3204518555268836E-8</v>
      </c>
      <c r="Q353" s="4">
        <f>+_xlfn.BINOM.DIST($B353,$A353,Q$3,TRUE)</f>
        <v>2.6190695111790585E-9</v>
      </c>
      <c r="R353" s="4">
        <f>+_xlfn.BINOM.DIST($B353,$A353,R$3,TRUE)</f>
        <v>5.7621463156464911E-11</v>
      </c>
      <c r="S353" s="4">
        <f>+_xlfn.BINOM.DIST($B353,$A353,S$3,TRUE)</f>
        <v>5.103662661631919E-13</v>
      </c>
      <c r="T353" s="4">
        <f>+_xlfn.BINOM.DIST($B353,$A353,T$3,TRUE)</f>
        <v>1.0814843443681086E-15</v>
      </c>
      <c r="U353" s="4">
        <f>+_xlfn.BINOM.DIST($B353,$A353,U$3,TRUE)</f>
        <v>1.701225999999913E-19</v>
      </c>
      <c r="V353" s="4">
        <f>+_xlfn.BINOM.DIST($B353,$A353,V$3,TRUE)</f>
        <v>4.7339427471154842E-26</v>
      </c>
      <c r="W353" s="25"/>
    </row>
    <row r="354" spans="1:23" ht="15">
      <c r="A354" s="24">
        <f>+IF(B353+1 &lt;= A353,A353,A353+1)</f>
        <v>25</v>
      </c>
      <c r="B354" s="13">
        <f>+IF(B353&lt;&gt;A353,B353+1,0)</f>
        <v>4</v>
      </c>
      <c r="C354" s="4">
        <f>+_xlfn.BINOM.DIST($B354,$A354,C$3,TRUE)</f>
        <v>0.99999550404153092</v>
      </c>
      <c r="D354" s="4">
        <f>+_xlfn.BINOM.DIST($B354,$A354,D$3,TRUE)</f>
        <v>0.99283505209741341</v>
      </c>
      <c r="E354" s="4">
        <f>+_xlfn.BINOM.DIST($B354,$A354,E$3,TRUE)</f>
        <v>0.90200637880453538</v>
      </c>
      <c r="F354" s="4">
        <f>+_xlfn.BINOM.DIST($B354,$A354,F$3,TRUE)</f>
        <v>0.68210696729777065</v>
      </c>
      <c r="G354" s="4">
        <f>+_xlfn.BINOM.DIST($B354,$A354,G$3,TRUE)</f>
        <v>0.42067430925213178</v>
      </c>
      <c r="H354" s="4">
        <f>+_xlfn.BINOM.DIST($B354,$A354,H$3,TRUE)</f>
        <v>0.21374092343881509</v>
      </c>
      <c r="I354" s="4">
        <f>+_xlfn.BINOM.DIST($B354,$A354,I$3,TRUE)</f>
        <v>9.0471918554136471E-2</v>
      </c>
      <c r="J354" s="4">
        <f>+_xlfn.BINOM.DIST($B354,$A354,J$3,TRUE)</f>
        <v>3.2048383695450017E-2</v>
      </c>
      <c r="K354" s="4">
        <f>+_xlfn.BINOM.DIST($B354,$A354,K$3,TRUE)</f>
        <v>9.4708309251901098E-3</v>
      </c>
      <c r="L354" s="4">
        <f>+_xlfn.BINOM.DIST($B354,$A354,L$3,TRUE)</f>
        <v>2.3089868910778195E-3</v>
      </c>
      <c r="M354" s="4">
        <f>+_xlfn.BINOM.DIST($B354,$A354,M$3,TRUE)</f>
        <v>4.5526027679443349E-4</v>
      </c>
      <c r="N354" s="4">
        <f>+_xlfn.BINOM.DIST($B354,$A354,N$3,TRUE)</f>
        <v>7.040620073033588E-5</v>
      </c>
      <c r="O354" s="4">
        <f>+_xlfn.BINOM.DIST($B354,$A354,O$3,TRUE)</f>
        <v>8.1646461332041698E-6</v>
      </c>
      <c r="P354" s="4">
        <f>+_xlfn.BINOM.DIST($B354,$A354,P$3,TRUE)</f>
        <v>6.6461761821568097E-7</v>
      </c>
      <c r="Q354" s="4">
        <f>+_xlfn.BINOM.DIST($B354,$A354,Q$3,TRUE)</f>
        <v>3.43899341822888E-8</v>
      </c>
      <c r="R354" s="4">
        <f>+_xlfn.BINOM.DIST($B354,$A354,R$3,TRUE)</f>
        <v>9.6769348090219203E-10</v>
      </c>
      <c r="S354" s="4">
        <f>+_xlfn.BINOM.DIST($B354,$A354,S$3,TRUE)</f>
        <v>1.1376633525043054E-11</v>
      </c>
      <c r="T354" s="4">
        <f>+_xlfn.BINOM.DIST($B354,$A354,T$3,TRUE)</f>
        <v>3.4018380347634931E-14</v>
      </c>
      <c r="U354" s="4">
        <f>+_xlfn.BINOM.DIST($B354,$A354,U$3,TRUE)</f>
        <v>8.4697875999995892E-18</v>
      </c>
      <c r="V354" s="4">
        <f>+_xlfn.BINOM.DIST($B354,$A354,V$3,TRUE)</f>
        <v>4.9604330241674386E-24</v>
      </c>
      <c r="W354" s="25"/>
    </row>
    <row r="355" spans="1:23" ht="15">
      <c r="A355" s="24">
        <f>+IF(B354+1 &lt;= A354,A354,A354+1)</f>
        <v>25</v>
      </c>
      <c r="B355" s="13">
        <f>+IF(B354&lt;&gt;A354,B354+1,0)</f>
        <v>5</v>
      </c>
      <c r="C355" s="4">
        <f>+_xlfn.BINOM.DIST($B355,$A355,C$3,TRUE)</f>
        <v>0.99999984958109045</v>
      </c>
      <c r="D355" s="4">
        <f>+_xlfn.BINOM.DIST($B355,$A355,D$3,TRUE)</f>
        <v>0.99878703867790275</v>
      </c>
      <c r="E355" s="4">
        <f>+_xlfn.BINOM.DIST($B355,$A355,E$3,TRUE)</f>
        <v>0.9666000553885048</v>
      </c>
      <c r="F355" s="4">
        <f>+_xlfn.BINOM.DIST($B355,$A355,F$3,TRUE)</f>
        <v>0.83848459680540177</v>
      </c>
      <c r="G355" s="4">
        <f>+_xlfn.BINOM.DIST($B355,$A355,G$3,TRUE)</f>
        <v>0.61668941177936887</v>
      </c>
      <c r="H355" s="4">
        <f>+_xlfn.BINOM.DIST($B355,$A355,H$3,TRUE)</f>
        <v>0.37827851163760712</v>
      </c>
      <c r="I355" s="4">
        <f>+_xlfn.BINOM.DIST($B355,$A355,I$3,TRUE)</f>
        <v>0.19348844208806504</v>
      </c>
      <c r="J355" s="4">
        <f>+_xlfn.BINOM.DIST($B355,$A355,J$3,TRUE)</f>
        <v>8.2624697197391239E-2</v>
      </c>
      <c r="K355" s="4">
        <f>+_xlfn.BINOM.DIST($B355,$A355,K$3,TRUE)</f>
        <v>2.9362204792254067E-2</v>
      </c>
      <c r="L355" s="4">
        <f>+_xlfn.BINOM.DIST($B355,$A355,L$3,TRUE)</f>
        <v>8.59906697280758E-3</v>
      </c>
      <c r="M355" s="4">
        <f>+_xlfn.BINOM.DIST($B355,$A355,M$3,TRUE)</f>
        <v>2.0386576652526842E-3</v>
      </c>
      <c r="N355" s="4">
        <f>+_xlfn.BINOM.DIST($B355,$A355,N$3,TRUE)</f>
        <v>3.8043607122627732E-4</v>
      </c>
      <c r="O355" s="4">
        <f>+_xlfn.BINOM.DIST($B355,$A355,O$3,TRUE)</f>
        <v>5.3589746377839482E-5</v>
      </c>
      <c r="P355" s="4">
        <f>+_xlfn.BINOM.DIST($B355,$A355,P$3,TRUE)</f>
        <v>5.3556397955669002E-6</v>
      </c>
      <c r="Q355" s="4">
        <f>+_xlfn.BINOM.DIST($B355,$A355,Q$3,TRUE)</f>
        <v>3.457444079591642E-7</v>
      </c>
      <c r="R355" s="4">
        <f>+_xlfn.BINOM.DIST($B355,$A355,R$3,TRUE)</f>
        <v>1.2434600904498352E-8</v>
      </c>
      <c r="S355" s="4">
        <f>+_xlfn.BINOM.DIST($B355,$A355,S$3,TRUE)</f>
        <v>1.9392992347422446E-10</v>
      </c>
      <c r="T355" s="4">
        <f>+_xlfn.BINOM.DIST($B355,$A355,T$3,TRUE)</f>
        <v>8.1791650522538668E-13</v>
      </c>
      <c r="U355" s="4">
        <f>+_xlfn.BINOM.DIST($B355,$A355,U$3,TRUE)</f>
        <v>3.2219712459998482E-16</v>
      </c>
      <c r="V355" s="4">
        <f>+_xlfn.BINOM.DIST($B355,$A355,V$3,TRUE)</f>
        <v>3.9702530204053216E-22</v>
      </c>
      <c r="W355" s="25"/>
    </row>
    <row r="356" spans="1:23" ht="15">
      <c r="A356" s="24">
        <f>+IF(B355+1 &lt;= A355,A355,A355+1)</f>
        <v>25</v>
      </c>
      <c r="B356" s="13">
        <f>+IF(B355&lt;&gt;A355,B355+1,0)</f>
        <v>6</v>
      </c>
      <c r="C356" s="4">
        <f>+_xlfn.BINOM.DIST($B356,$A356,C$3,TRUE)</f>
        <v>0.99999999589555366</v>
      </c>
      <c r="D356" s="4">
        <f>+_xlfn.BINOM.DIST($B356,$A356,D$3,TRUE)</f>
        <v>0.99983124684991842</v>
      </c>
      <c r="E356" s="4">
        <f>+_xlfn.BINOM.DIST($B356,$A356,E$3,TRUE)</f>
        <v>0.99052363930849352</v>
      </c>
      <c r="F356" s="4">
        <f>+_xlfn.BINOM.DIST($B356,$A356,F$3,TRUE)</f>
        <v>0.93047143769224394</v>
      </c>
      <c r="G356" s="4">
        <f>+_xlfn.BINOM.DIST($B356,$A356,G$3,TRUE)</f>
        <v>0.78003533055206742</v>
      </c>
      <c r="H356" s="4">
        <f>+_xlfn.BINOM.DIST($B356,$A356,H$3,TRUE)</f>
        <v>0.5610980540807089</v>
      </c>
      <c r="I356" s="4">
        <f>+_xlfn.BINOM.DIST($B356,$A356,I$3,TRUE)</f>
        <v>0.3406549042793916</v>
      </c>
      <c r="J356" s="4">
        <f>+_xlfn.BINOM.DIST($B356,$A356,J$3,TRUE)</f>
        <v>0.1734026957906192</v>
      </c>
      <c r="K356" s="4">
        <f>+_xlfn.BINOM.DIST($B356,$A356,K$3,TRUE)</f>
        <v>7.3565257830173966E-2</v>
      </c>
      <c r="L356" s="4">
        <f>+_xlfn.BINOM.DIST($B356,$A356,L$3,TRUE)</f>
        <v>2.5753830832070536E-2</v>
      </c>
      <c r="M356" s="4">
        <f>+_xlfn.BINOM.DIST($B356,$A356,M$3,TRUE)</f>
        <v>7.3166489601135202E-3</v>
      </c>
      <c r="N356" s="4">
        <f>+_xlfn.BINOM.DIST($B356,$A356,N$3,TRUE)</f>
        <v>1.6435207288023358E-3</v>
      </c>
      <c r="O356" s="4">
        <f>+_xlfn.BINOM.DIST($B356,$A356,O$3,TRUE)</f>
        <v>2.8071524760101647E-4</v>
      </c>
      <c r="P356" s="4">
        <f>+_xlfn.BINOM.DIST($B356,$A356,P$3,TRUE)</f>
        <v>3.4395300893455305E-5</v>
      </c>
      <c r="Q356" s="4">
        <f>+_xlfn.BINOM.DIST($B356,$A356,Q$3,TRUE)</f>
        <v>2.7673903151126398E-6</v>
      </c>
      <c r="R356" s="4">
        <f>+_xlfn.BINOM.DIST($B356,$A356,R$3,TRUE)</f>
        <v>1.2710367514046002E-7</v>
      </c>
      <c r="S356" s="4">
        <f>+_xlfn.BINOM.DIST($B356,$A356,S$3,TRUE)</f>
        <v>2.6279737894633088E-9</v>
      </c>
      <c r="T356" s="4">
        <f>+_xlfn.BINOM.DIST($B356,$A356,T$3,TRUE)</f>
        <v>1.5624881086249619E-11</v>
      </c>
      <c r="U356" s="4">
        <f>+_xlfn.BINOM.DIST($B356,$A356,U$3,TRUE)</f>
        <v>9.7340172345995727E-15</v>
      </c>
      <c r="V356" s="4">
        <f>+_xlfn.BINOM.DIST($B356,$A356,V$3,TRUE)</f>
        <v>2.5227800339743765E-20</v>
      </c>
      <c r="W356" s="25"/>
    </row>
    <row r="357" spans="1:23" ht="15">
      <c r="A357" s="24">
        <f>+IF(B356+1 &lt;= A356,A356,A356+1)</f>
        <v>25</v>
      </c>
      <c r="B357" s="13">
        <f>+IF(B356&lt;&gt;A356,B356+1,0)</f>
        <v>7</v>
      </c>
      <c r="C357" s="4">
        <f>+_xlfn.BINOM.DIST($B357,$A357,C$3,TRUE)</f>
        <v>0.99999999990706134</v>
      </c>
      <c r="D357" s="4">
        <f>+_xlfn.BINOM.DIST($B357,$A357,D$3,TRUE)</f>
        <v>0.99998041944592064</v>
      </c>
      <c r="E357" s="4">
        <f>+_xlfn.BINOM.DIST($B357,$A357,E$3,TRUE)</f>
        <v>0.99773868842722013</v>
      </c>
      <c r="F357" s="4">
        <f>+_xlfn.BINOM.DIST($B357,$A357,F$3,TRUE)</f>
        <v>0.9745323614783783</v>
      </c>
      <c r="G357" s="4">
        <f>+_xlfn.BINOM.DIST($B357,$A357,G$3,TRUE)</f>
        <v>0.89087720400496972</v>
      </c>
      <c r="H357" s="4">
        <f>+_xlfn.BINOM.DIST($B357,$A357,H$3,TRUE)</f>
        <v>0.72650621152923012</v>
      </c>
      <c r="I357" s="4">
        <f>+_xlfn.BINOM.DIST($B357,$A357,I$3,TRUE)</f>
        <v>0.51184854397134361</v>
      </c>
      <c r="J357" s="4">
        <f>+_xlfn.BINOM.DIST($B357,$A357,J$3,TRUE)</f>
        <v>0.30607823219610619</v>
      </c>
      <c r="K357" s="4">
        <f>+_xlfn.BINOM.DIST($B357,$A357,K$3,TRUE)</f>
        <v>0.15355173475593378</v>
      </c>
      <c r="L357" s="4">
        <f>+_xlfn.BINOM.DIST($B357,$A357,L$3,TRUE)</f>
        <v>6.3850773948096157E-2</v>
      </c>
      <c r="M357" s="4">
        <f>+_xlfn.BINOM.DIST($B357,$A357,M$3,TRUE)</f>
        <v>2.1642625331878645E-2</v>
      </c>
      <c r="N357" s="4">
        <f>+_xlfn.BINOM.DIST($B357,$A357,N$3,TRUE)</f>
        <v>5.8337539579038592E-3</v>
      </c>
      <c r="O357" s="4">
        <f>+_xlfn.BINOM.DIST($B357,$A357,O$3,TRUE)</f>
        <v>1.2054405025810951E-3</v>
      </c>
      <c r="P357" s="4">
        <f>+_xlfn.BINOM.DIST($B357,$A357,P$3,TRUE)</f>
        <v>1.8077889867260737E-4</v>
      </c>
      <c r="Q357" s="4">
        <f>+_xlfn.BINOM.DIST($B357,$A357,Q$3,TRUE)</f>
        <v>1.8104481060417987E-5</v>
      </c>
      <c r="R357" s="4">
        <f>+_xlfn.BINOM.DIST($B357,$A357,R$3,TRUE)</f>
        <v>1.0608375653475767E-6</v>
      </c>
      <c r="S357" s="4">
        <f>+_xlfn.BINOM.DIST($B357,$A357,S$3,TRUE)</f>
        <v>2.9054735763059182E-8</v>
      </c>
      <c r="T357" s="4">
        <f>+_xlfn.BINOM.DIST($B357,$A357,T$3,TRUE)</f>
        <v>2.4337009821343235E-10</v>
      </c>
      <c r="U357" s="4">
        <f>+_xlfn.BINOM.DIST($B357,$A357,U$3,TRUE)</f>
        <v>2.3965133706458938E-13</v>
      </c>
      <c r="V357" s="4">
        <f>+_xlfn.BINOM.DIST($B357,$A357,V$3,TRUE)</f>
        <v>1.3057863415698745E-18</v>
      </c>
      <c r="W357" s="25"/>
    </row>
    <row r="358" spans="1:23" ht="15">
      <c r="A358" s="24">
        <f>+IF(B357+1 &lt;= A357,A357,A357+1)</f>
        <v>25</v>
      </c>
      <c r="B358" s="13">
        <f>+IF(B357&lt;&gt;A357,B357+1,0)</f>
        <v>8</v>
      </c>
      <c r="C358" s="4">
        <f>+_xlfn.BINOM.DIST($B358,$A358,C$3,TRUE)</f>
        <v>0.99999999999823197</v>
      </c>
      <c r="D358" s="4">
        <f>+_xlfn.BINOM.DIST($B358,$A358,D$3,TRUE)</f>
        <v>0.99999808462176309</v>
      </c>
      <c r="E358" s="4">
        <f>+_xlfn.BINOM.DIST($B358,$A358,E$3,TRUE)</f>
        <v>0.99954245070690195</v>
      </c>
      <c r="F358" s="4">
        <f>+_xlfn.BINOM.DIST($B358,$A358,F$3,TRUE)</f>
        <v>0.99202714004051995</v>
      </c>
      <c r="G358" s="4">
        <f>+_xlfn.BINOM.DIST($B358,$A358,G$3,TRUE)</f>
        <v>0.95322575782222718</v>
      </c>
      <c r="H358" s="4">
        <f>+_xlfn.BINOM.DIST($B358,$A358,H$3,TRUE)</f>
        <v>0.85056232961562084</v>
      </c>
      <c r="I358" s="4">
        <f>+_xlfn.BINOM.DIST($B358,$A358,I$3,TRUE)</f>
        <v>0.67692812510286782</v>
      </c>
      <c r="J358" s="4">
        <f>+_xlfn.BINOM.DIST($B358,$A358,J$3,TRUE)</f>
        <v>0.46681974745660004</v>
      </c>
      <c r="K358" s="4">
        <f>+_xlfn.BINOM.DIST($B358,$A358,K$3,TRUE)</f>
        <v>0.27353145014457358</v>
      </c>
      <c r="L358" s="4">
        <f>+_xlfn.BINOM.DIST($B358,$A358,L$3,TRUE)</f>
        <v>0.13398378286623411</v>
      </c>
      <c r="M358" s="4">
        <f>+_xlfn.BINOM.DIST($B358,$A358,M$3,TRUE)</f>
        <v>5.3876072168350199E-2</v>
      </c>
      <c r="N358" s="4">
        <f>+_xlfn.BINOM.DIST($B358,$A358,N$3,TRUE)</f>
        <v>1.7356895337933061E-2</v>
      </c>
      <c r="O358" s="4">
        <f>+_xlfn.BINOM.DIST($B358,$A358,O$3,TRUE)</f>
        <v>4.3263882381388563E-3</v>
      </c>
      <c r="P358" s="4">
        <f>+_xlfn.BINOM.DIST($B358,$A358,P$3,TRUE)</f>
        <v>7.9245321796406491E-4</v>
      </c>
      <c r="Q358" s="4">
        <f>+_xlfn.BINOM.DIST($B358,$A358,Q$3,TRUE)</f>
        <v>9.862420747327109E-5</v>
      </c>
      <c r="R358" s="4">
        <f>+_xlfn.BINOM.DIST($B358,$A358,R$3,TRUE)</f>
        <v>7.3635413242456195E-6</v>
      </c>
      <c r="S358" s="4">
        <f>+_xlfn.BINOM.DIST($B358,$A358,S$3,TRUE)</f>
        <v>2.6689559352542178E-7</v>
      </c>
      <c r="T358" s="4">
        <f>+_xlfn.BINOM.DIST($B358,$A358,T$3,TRUE)</f>
        <v>3.1471216165850183E-9</v>
      </c>
      <c r="U358" s="4">
        <f>+_xlfn.BINOM.DIST($B358,$A358,U$3,TRUE)</f>
        <v>4.8954770636219073E-12</v>
      </c>
      <c r="V358" s="4">
        <f>+_xlfn.BINOM.DIST($B358,$A358,V$3,TRUE)</f>
        <v>5.6049663979158379E-17</v>
      </c>
      <c r="W358" s="25"/>
    </row>
    <row r="359" spans="1:23" ht="15">
      <c r="A359" s="24">
        <f>+IF(B358+1 &lt;= A358,A358,A358+1)</f>
        <v>25</v>
      </c>
      <c r="B359" s="13">
        <f>+IF(B358&lt;&gt;A358,B358+1,0)</f>
        <v>9</v>
      </c>
      <c r="C359" s="4">
        <f>+_xlfn.BINOM.DIST($B359,$A359,C$3,TRUE)</f>
        <v>0.99999999999997147</v>
      </c>
      <c r="D359" s="4">
        <f>+_xlfn.BINOM.DIST($B359,$A359,D$3,TRUE)</f>
        <v>0.99999984080883508</v>
      </c>
      <c r="E359" s="4">
        <f>+_xlfn.BINOM.DIST($B359,$A359,E$3,TRUE)</f>
        <v>0.99992101809893386</v>
      </c>
      <c r="F359" s="4">
        <f>+_xlfn.BINOM.DIST($B359,$A359,F$3,TRUE)</f>
        <v>0.99785873289456717</v>
      </c>
      <c r="G359" s="4">
        <f>+_xlfn.BINOM.DIST($B359,$A359,G$3,TRUE)</f>
        <v>0.98266813045815438</v>
      </c>
      <c r="H359" s="4">
        <f>+_xlfn.BINOM.DIST($B359,$A359,H$3,TRUE)</f>
        <v>0.92867173729964492</v>
      </c>
      <c r="I359" s="4">
        <f>+_xlfn.BINOM.DIST($B359,$A359,I$3,TRUE)</f>
        <v>0.81056397649505441</v>
      </c>
      <c r="J359" s="4">
        <f>+_xlfn.BINOM.DIST($B359,$A359,J$3,TRUE)</f>
        <v>0.63030898092667642</v>
      </c>
      <c r="K359" s="4">
        <f>+_xlfn.BINOM.DIST($B359,$A359,K$3,TRUE)</f>
        <v>0.42461701767100851</v>
      </c>
      <c r="L359" s="4">
        <f>+_xlfn.BINOM.DIST($B359,$A359,L$3,TRUE)</f>
        <v>0.24237116028517439</v>
      </c>
      <c r="M359" s="4">
        <f>+_xlfn.BINOM.DIST($B359,$A359,M$3,TRUE)</f>
        <v>0.11476147174835201</v>
      </c>
      <c r="N359" s="4">
        <f>+_xlfn.BINOM.DIST($B359,$A359,N$3,TRUE)</f>
        <v>4.3959703215284425E-2</v>
      </c>
      <c r="O359" s="4">
        <f>+_xlfn.BINOM.DIST($B359,$A359,O$3,TRUE)</f>
        <v>1.3169073488885834E-2</v>
      </c>
      <c r="P359" s="4">
        <f>+_xlfn.BINOM.DIST($B359,$A359,P$3,TRUE)</f>
        <v>2.9381678935737838E-3</v>
      </c>
      <c r="Q359" s="4">
        <f>+_xlfn.BINOM.DIST($B359,$A359,Q$3,TRUE)</f>
        <v>4.5350744610769757E-4</v>
      </c>
      <c r="R359" s="4">
        <f>+_xlfn.BINOM.DIST($B359,$A359,R$3,TRUE)</f>
        <v>4.3078862624667847E-5</v>
      </c>
      <c r="S359" s="4">
        <f>+_xlfn.BINOM.DIST($B359,$A359,S$3,TRUE)</f>
        <v>2.0639154077299378E-6</v>
      </c>
      <c r="T359" s="4">
        <f>+_xlfn.BINOM.DIST($B359,$A359,T$3,TRUE)</f>
        <v>3.4228017498414279E-8</v>
      </c>
      <c r="U359" s="4">
        <f>+_xlfn.BINOM.DIST($B359,$A359,U$3,TRUE)</f>
        <v>8.4044514415096689E-11</v>
      </c>
      <c r="V359" s="4">
        <f>+_xlfn.BINOM.DIST($B359,$A359,V$3,TRUE)</f>
        <v>2.0207466058615179E-15</v>
      </c>
      <c r="W359" s="25"/>
    </row>
    <row r="360" spans="1:23" ht="15">
      <c r="A360" s="24">
        <f>+IF(B359+1 &lt;= A359,A359,A359+1)</f>
        <v>25</v>
      </c>
      <c r="B360" s="13">
        <f>+IF(B359&lt;&gt;A359,B359+1,0)</f>
        <v>10</v>
      </c>
      <c r="C360" s="4">
        <f>+_xlfn.BINOM.DIST($B360,$A360,C$3,TRUE)</f>
        <v>0.99999999999999956</v>
      </c>
      <c r="D360" s="4">
        <f>+_xlfn.BINOM.DIST($B360,$A360,D$3,TRUE)</f>
        <v>0.99999998869827267</v>
      </c>
      <c r="E360" s="4">
        <f>+_xlfn.BINOM.DIST($B360,$A360,E$3,TRUE)</f>
        <v>0.99998831896862839</v>
      </c>
      <c r="F360" s="4">
        <f>+_xlfn.BINOM.DIST($B360,$A360,F$3,TRUE)</f>
        <v>0.99950530028865114</v>
      </c>
      <c r="G360" s="4">
        <f>+_xlfn.BINOM.DIST($B360,$A360,G$3,TRUE)</f>
        <v>0.99444507951252525</v>
      </c>
      <c r="H360" s="4">
        <f>+_xlfn.BINOM.DIST($B360,$A360,H$3,TRUE)</f>
        <v>0.97033008806445764</v>
      </c>
      <c r="I360" s="4">
        <f>+_xlfn.BINOM.DIST($B360,$A360,I$3,TRUE)</f>
        <v>0.90219998887826791</v>
      </c>
      <c r="J360" s="4">
        <f>+_xlfn.BINOM.DIST($B360,$A360,J$3,TRUE)</f>
        <v>0.77116124360858662</v>
      </c>
      <c r="K360" s="4">
        <f>+_xlfn.BINOM.DIST($B360,$A360,K$3,TRUE)</f>
        <v>0.58577495636587162</v>
      </c>
      <c r="L360" s="4">
        <f>+_xlfn.BINOM.DIST($B360,$A360,L$3,TRUE)</f>
        <v>0.38426009072451484</v>
      </c>
      <c r="M360" s="4">
        <f>+_xlfn.BINOM.DIST($B360,$A360,M$3,TRUE)</f>
        <v>0.21217811107635484</v>
      </c>
      <c r="N360" s="4">
        <f>+_xlfn.BINOM.DIST($B360,$A360,N$3,TRUE)</f>
        <v>9.5982971953215881E-2</v>
      </c>
      <c r="O360" s="4">
        <f>+_xlfn.BINOM.DIST($B360,$A360,O$3,TRUE)</f>
        <v>3.4391518090678634E-2</v>
      </c>
      <c r="P360" s="4">
        <f>+_xlfn.BINOM.DIST($B360,$A360,P$3,TRUE)</f>
        <v>9.3140057868140811E-3</v>
      </c>
      <c r="Q360" s="4">
        <f>+_xlfn.BINOM.DIST($B360,$A360,Q$3,TRUE)</f>
        <v>1.7784048703428895E-3</v>
      </c>
      <c r="R360" s="4">
        <f>+_xlfn.BINOM.DIST($B360,$A360,R$3,TRUE)</f>
        <v>2.1451240486669462E-4</v>
      </c>
      <c r="S360" s="4">
        <f>+_xlfn.BINOM.DIST($B360,$A360,S$3,TRUE)</f>
        <v>1.3564842218638878E-5</v>
      </c>
      <c r="T360" s="4">
        <f>+_xlfn.BINOM.DIST($B360,$A360,T$3,TRUE)</f>
        <v>3.1602814016033342E-7</v>
      </c>
      <c r="U360" s="4">
        <f>+_xlfn.BINOM.DIST($B360,$A360,U$3,TRUE)</f>
        <v>1.2237906522763303E-9</v>
      </c>
      <c r="V360" s="4">
        <f>+_xlfn.BINOM.DIST($B360,$A360,V$3,TRUE)</f>
        <v>6.1747533639085613E-14</v>
      </c>
      <c r="W360" s="25"/>
    </row>
    <row r="361" spans="1:23" ht="15">
      <c r="A361" s="24">
        <f>+IF(B360+1 &lt;= A360,A360,A360+1)</f>
        <v>25</v>
      </c>
      <c r="B361" s="13">
        <f>+IF(B360&lt;&gt;A360,B360+1,0)</f>
        <v>11</v>
      </c>
      <c r="C361" s="4">
        <f>+_xlfn.BINOM.DIST($B361,$A361,C$3,TRUE)</f>
        <v>1</v>
      </c>
      <c r="D361" s="4">
        <f>+_xlfn.BINOM.DIST($B361,$A361,D$3,TRUE)</f>
        <v>0.99999999931234718</v>
      </c>
      <c r="E361" s="4">
        <f>+_xlfn.BINOM.DIST($B361,$A361,E$3,TRUE)</f>
        <v>0.99999851607009727</v>
      </c>
      <c r="F361" s="4">
        <f>+_xlfn.BINOM.DIST($B361,$A361,F$3,TRUE)</f>
        <v>0.99990153308401886</v>
      </c>
      <c r="G361" s="4">
        <f>+_xlfn.BINOM.DIST($B361,$A361,G$3,TRUE)</f>
        <v>0.99845994850833342</v>
      </c>
      <c r="H361" s="4">
        <f>+_xlfn.BINOM.DIST($B361,$A361,H$3,TRUE)</f>
        <v>0.98926570204846342</v>
      </c>
      <c r="I361" s="4">
        <f>+_xlfn.BINOM.DIST($B361,$A361,I$3,TRUE)</f>
        <v>0.9557535026087175</v>
      </c>
      <c r="J361" s="4">
        <f>+_xlfn.BINOM.DIST($B361,$A361,J$3,TRUE)</f>
        <v>0.87458423368970972</v>
      </c>
      <c r="K361" s="4">
        <f>+_xlfn.BINOM.DIST($B361,$A361,K$3,TRUE)</f>
        <v>0.73228217336120238</v>
      </c>
      <c r="L361" s="4">
        <f>+_xlfn.BINOM.DIST($B361,$A361,L$3,TRUE)</f>
        <v>0.54256592220642341</v>
      </c>
      <c r="M361" s="4">
        <f>+_xlfn.BINOM.DIST($B361,$A361,M$3,TRUE)</f>
        <v>0.34501898288726779</v>
      </c>
      <c r="N361" s="4">
        <f>+_xlfn.BINOM.DIST($B361,$A361,N$3,TRUE)</f>
        <v>0.18268841984976844</v>
      </c>
      <c r="O361" s="4">
        <f>+_xlfn.BINOM.DIST($B361,$A361,O$3,TRUE)</f>
        <v>7.7801063867072903E-2</v>
      </c>
      <c r="P361" s="4">
        <f>+_xlfn.BINOM.DIST($B361,$A361,P$3,TRUE)</f>
        <v>2.5460608243721313E-2</v>
      </c>
      <c r="Q361" s="4">
        <f>+_xlfn.BINOM.DIST($B361,$A361,Q$3,TRUE)</f>
        <v>5.9939875838185015E-3</v>
      </c>
      <c r="R361" s="4">
        <f>+_xlfn.BINOM.DIST($B361,$A361,R$3,TRUE)</f>
        <v>9.1583144131134953E-4</v>
      </c>
      <c r="S361" s="4">
        <f>+_xlfn.BINOM.DIST($B361,$A361,S$3,TRUE)</f>
        <v>7.6297170278142109E-5</v>
      </c>
      <c r="T361" s="4">
        <f>+_xlfn.BINOM.DIST($B361,$A361,T$3,TRUE)</f>
        <v>2.4935745425478947E-6</v>
      </c>
      <c r="U361" s="4">
        <f>+_xlfn.BINOM.DIST($B361,$A361,U$3,TRUE)</f>
        <v>1.5211584162391546E-8</v>
      </c>
      <c r="V361" s="4">
        <f>+_xlfn.BINOM.DIST($B361,$A361,V$3,TRUE)</f>
        <v>1.6092142885908091E-12</v>
      </c>
      <c r="W361" s="25"/>
    </row>
    <row r="362" spans="1:23" ht="15">
      <c r="A362" s="24">
        <f>+IF(B361+1 &lt;= A361,A361,A361+1)</f>
        <v>25</v>
      </c>
      <c r="B362" s="13">
        <f>+IF(B361&lt;&gt;A361,B361+1,0)</f>
        <v>12</v>
      </c>
      <c r="C362" s="4">
        <f>+_xlfn.BINOM.DIST($B362,$A362,C$3,TRUE)</f>
        <v>1</v>
      </c>
      <c r="D362" s="4">
        <f>+_xlfn.BINOM.DIST($B362,$A362,D$3,TRUE)</f>
        <v>0.99999999996408862</v>
      </c>
      <c r="E362" s="4">
        <f>+_xlfn.BINOM.DIST($B362,$A362,E$3,TRUE)</f>
        <v>0.99999983791658398</v>
      </c>
      <c r="F362" s="4">
        <f>+_xlfn.BINOM.DIST($B362,$A362,F$3,TRUE)</f>
        <v>0.99998311042424159</v>
      </c>
      <c r="G362" s="4">
        <f>+_xlfn.BINOM.DIST($B362,$A362,G$3,TRUE)</f>
        <v>0.99963095196544416</v>
      </c>
      <c r="H362" s="4">
        <f>+_xlfn.BINOM.DIST($B362,$A362,H$3,TRUE)</f>
        <v>0.99662955193113234</v>
      </c>
      <c r="I362" s="4">
        <f>+_xlfn.BINOM.DIST($B362,$A362,I$3,TRUE)</f>
        <v>0.98253025947394224</v>
      </c>
      <c r="J362" s="4">
        <f>+_xlfn.BINOM.DIST($B362,$A362,J$3,TRUE)</f>
        <v>0.93955508643297958</v>
      </c>
      <c r="K362" s="4">
        <f>+_xlfn.BINOM.DIST($B362,$A362,K$3,TRUE)</f>
        <v>0.84623223102423739</v>
      </c>
      <c r="L362" s="4">
        <f>+_xlfn.BINOM.DIST($B362,$A362,L$3,TRUE)</f>
        <v>0.69367603407551814</v>
      </c>
      <c r="M362" s="4">
        <f>+_xlfn.BINOM.DIST($B362,$A362,M$3,TRUE)</f>
        <v>0.49999999999999978</v>
      </c>
      <c r="N362" s="4">
        <f>+_xlfn.BINOM.DIST($B362,$A362,N$3,TRUE)</f>
        <v>0.30632396592448191</v>
      </c>
      <c r="O362" s="4">
        <f>+_xlfn.BINOM.DIST($B362,$A362,O$3,TRUE)</f>
        <v>0.15376776897576305</v>
      </c>
      <c r="P362" s="4">
        <f>+_xlfn.BINOM.DIST($B362,$A362,P$3,TRUE)</f>
        <v>6.0444913567020413E-2</v>
      </c>
      <c r="Q362" s="4">
        <f>+_xlfn.BINOM.DIST($B362,$A362,Q$3,TRUE)</f>
        <v>1.7469740526057671E-2</v>
      </c>
      <c r="R362" s="4">
        <f>+_xlfn.BINOM.DIST($B362,$A362,R$3,TRUE)</f>
        <v>3.3704480688676441E-3</v>
      </c>
      <c r="S362" s="4">
        <f>+_xlfn.BINOM.DIST($B362,$A362,S$3,TRUE)</f>
        <v>3.6904803455582518E-4</v>
      </c>
      <c r="T362" s="4">
        <f>+_xlfn.BINOM.DIST($B362,$A362,T$3,TRUE)</f>
        <v>1.6889575758332365E-5</v>
      </c>
      <c r="U362" s="4">
        <f>+_xlfn.BINOM.DIST($B362,$A362,U$3,TRUE)</f>
        <v>1.6208341601860212E-7</v>
      </c>
      <c r="V362" s="4">
        <f>+_xlfn.BINOM.DIST($B362,$A362,V$3,TRUE)</f>
        <v>3.5911394023354183E-11</v>
      </c>
      <c r="W362" s="25"/>
    </row>
    <row r="363" spans="1:23" ht="15">
      <c r="A363" s="24">
        <f>+IF(B362+1 &lt;= A362,A362,A362+1)</f>
        <v>25</v>
      </c>
      <c r="B363" s="13">
        <f>+IF(B362&lt;&gt;A362,B362+1,0)</f>
        <v>13</v>
      </c>
      <c r="C363" s="4">
        <f>+_xlfn.BINOM.DIST($B363,$A363,C$3,TRUE)</f>
        <v>1</v>
      </c>
      <c r="D363" s="4">
        <f>+_xlfn.BINOM.DIST($B363,$A363,D$3,TRUE)</f>
        <v>0.99999999999839084</v>
      </c>
      <c r="E363" s="4">
        <f>+_xlfn.BINOM.DIST($B363,$A363,E$3,TRUE)</f>
        <v>0.99999998478841579</v>
      </c>
      <c r="F363" s="4">
        <f>+_xlfn.BINOM.DIST($B363,$A363,F$3,TRUE)</f>
        <v>0.99999750642545737</v>
      </c>
      <c r="G363" s="4">
        <f>+_xlfn.BINOM.DIST($B363,$A363,G$3,TRUE)</f>
        <v>0.99992370282972187</v>
      </c>
      <c r="H363" s="4">
        <f>+_xlfn.BINOM.DIST($B363,$A363,H$3,TRUE)</f>
        <v>0.99908416855868865</v>
      </c>
      <c r="I363" s="4">
        <f>+_xlfn.BINOM.DIST($B363,$A363,I$3,TRUE)</f>
        <v>0.99400601241618147</v>
      </c>
      <c r="J363" s="4">
        <f>+_xlfn.BINOM.DIST($B363,$A363,J$3,TRUE)</f>
        <v>0.97453939175627868</v>
      </c>
      <c r="K363" s="4">
        <f>+_xlfn.BINOM.DIST($B363,$A363,K$3,TRUE)</f>
        <v>0.92219893613292725</v>
      </c>
      <c r="L363" s="4">
        <f>+_xlfn.BINOM.DIST($B363,$A363,L$3,TRUE)</f>
        <v>0.81731158015023198</v>
      </c>
      <c r="M363" s="4">
        <f>+_xlfn.BINOM.DIST($B363,$A363,M$3,TRUE)</f>
        <v>0.65498101711273182</v>
      </c>
      <c r="N363" s="4">
        <f>+_xlfn.BINOM.DIST($B363,$A363,N$3,TRUE)</f>
        <v>0.45743407779357664</v>
      </c>
      <c r="O363" s="4">
        <f>+_xlfn.BINOM.DIST($B363,$A363,O$3,TRUE)</f>
        <v>0.26771782663879795</v>
      </c>
      <c r="P363" s="4">
        <f>+_xlfn.BINOM.DIST($B363,$A363,P$3,TRUE)</f>
        <v>0.12541576631029031</v>
      </c>
      <c r="Q363" s="4">
        <f>+_xlfn.BINOM.DIST($B363,$A363,Q$3,TRUE)</f>
        <v>4.4246497391282481E-2</v>
      </c>
      <c r="R363" s="4">
        <f>+_xlfn.BINOM.DIST($B363,$A363,R$3,TRUE)</f>
        <v>1.0734297951536551E-2</v>
      </c>
      <c r="S363" s="4">
        <f>+_xlfn.BINOM.DIST($B363,$A363,S$3,TRUE)</f>
        <v>1.5400514916665551E-3</v>
      </c>
      <c r="T363" s="4">
        <f>+_xlfn.BINOM.DIST($B363,$A363,T$3,TRUE)</f>
        <v>9.8466915981110855E-5</v>
      </c>
      <c r="U363" s="4">
        <f>+_xlfn.BINOM.DIST($B363,$A363,U$3,TRUE)</f>
        <v>1.4839299027244988E-6</v>
      </c>
      <c r="V363" s="4">
        <f>+_xlfn.BINOM.DIST($B363,$A363,V$3,TRUE)</f>
        <v>6.8765280898386404E-10</v>
      </c>
      <c r="W363" s="25"/>
    </row>
    <row r="364" spans="1:23" ht="15">
      <c r="A364" s="24">
        <f>+IF(B363+1 &lt;= A363,A363,A363+1)</f>
        <v>25</v>
      </c>
      <c r="B364" s="13">
        <f>+IF(B363&lt;&gt;A363,B363+1,0)</f>
        <v>14</v>
      </c>
      <c r="C364" s="4">
        <f>+_xlfn.BINOM.DIST($B364,$A364,C$3,TRUE)</f>
        <v>1</v>
      </c>
      <c r="D364" s="4">
        <f>+_xlfn.BINOM.DIST($B364,$A364,D$3,TRUE)</f>
        <v>0.99999999999993827</v>
      </c>
      <c r="E364" s="4">
        <f>+_xlfn.BINOM.DIST($B364,$A364,E$3,TRUE)</f>
        <v>0.99999999877620938</v>
      </c>
      <c r="F364" s="4">
        <f>+_xlfn.BINOM.DIST($B364,$A364,F$3,TRUE)</f>
        <v>0.9999996839718599</v>
      </c>
      <c r="G364" s="4">
        <f>+_xlfn.BINOM.DIST($B364,$A364,G$3,TRUE)</f>
        <v>0.99998643515778141</v>
      </c>
      <c r="H364" s="4">
        <f>+_xlfn.BINOM.DIST($B364,$A364,H$3,TRUE)</f>
        <v>0.9997854875951333</v>
      </c>
      <c r="I364" s="4">
        <f>+_xlfn.BINOM.DIST($B364,$A364,I$3,TRUE)</f>
        <v>0.99822159512965714</v>
      </c>
      <c r="J364" s="4">
        <f>+_xlfn.BINOM.DIST($B364,$A364,J$3,TRUE)</f>
        <v>0.99068599421318593</v>
      </c>
      <c r="K364" s="4">
        <f>+_xlfn.BINOM.DIST($B364,$A364,K$3,TRUE)</f>
        <v>0.96560848190932158</v>
      </c>
      <c r="L364" s="4">
        <f>+_xlfn.BINOM.DIST($B364,$A364,L$3,TRUE)</f>
        <v>0.90401702804678419</v>
      </c>
      <c r="M364" s="4">
        <f>+_xlfn.BINOM.DIST($B364,$A364,M$3,TRUE)</f>
        <v>0.78782188892364502</v>
      </c>
      <c r="N364" s="4">
        <f>+_xlfn.BINOM.DIST($B364,$A364,N$3,TRUE)</f>
        <v>0.61573990927548516</v>
      </c>
      <c r="O364" s="4">
        <f>+_xlfn.BINOM.DIST($B364,$A364,O$3,TRUE)</f>
        <v>0.41422504363412904</v>
      </c>
      <c r="P364" s="4">
        <f>+_xlfn.BINOM.DIST($B364,$A364,P$3,TRUE)</f>
        <v>0.22883875639141332</v>
      </c>
      <c r="Q364" s="4">
        <f>+_xlfn.BINOM.DIST($B364,$A364,Q$3,TRUE)</f>
        <v>9.7800011121731964E-2</v>
      </c>
      <c r="R364" s="4">
        <f>+_xlfn.BINOM.DIST($B364,$A364,R$3,TRUE)</f>
        <v>2.9669911935542304E-2</v>
      </c>
      <c r="S364" s="4">
        <f>+_xlfn.BINOM.DIST($B364,$A364,S$3,TRUE)</f>
        <v>5.5549204874747894E-3</v>
      </c>
      <c r="T364" s="4">
        <f>+_xlfn.BINOM.DIST($B364,$A364,T$3,TRUE)</f>
        <v>4.9469971134889301E-4</v>
      </c>
      <c r="U364" s="4">
        <f>+_xlfn.BINOM.DIST($B364,$A364,U$3,TRUE)</f>
        <v>1.1681031371598572E-5</v>
      </c>
      <c r="V364" s="4">
        <f>+_xlfn.BINOM.DIST($B364,$A364,V$3,TRUE)</f>
        <v>1.1301727281197887E-8</v>
      </c>
      <c r="W364" s="25"/>
    </row>
    <row r="365" spans="1:23" ht="15">
      <c r="A365" s="24">
        <f>+IF(B364+1 &lt;= A364,A364,A364+1)</f>
        <v>25</v>
      </c>
      <c r="B365" s="13">
        <f>+IF(B364&lt;&gt;A364,B364+1,0)</f>
        <v>15</v>
      </c>
      <c r="C365" s="4">
        <f>+_xlfn.BINOM.DIST($B365,$A365,C$3,TRUE)</f>
        <v>1</v>
      </c>
      <c r="D365" s="4">
        <f>+_xlfn.BINOM.DIST($B365,$A365,D$3,TRUE)</f>
        <v>0.999999999999998</v>
      </c>
      <c r="E365" s="4">
        <f>+_xlfn.BINOM.DIST($B365,$A365,E$3,TRUE)</f>
        <v>0.99999999991595545</v>
      </c>
      <c r="F365" s="4">
        <f>+_xlfn.BINOM.DIST($B365,$A365,F$3,TRUE)</f>
        <v>0.99999996577198247</v>
      </c>
      <c r="G365" s="4">
        <f>+_xlfn.BINOM.DIST($B365,$A365,G$3,TRUE)</f>
        <v>0.99999793608459231</v>
      </c>
      <c r="H365" s="4">
        <f>+_xlfn.BINOM.DIST($B365,$A365,H$3,TRUE)</f>
        <v>0.99995692113737533</v>
      </c>
      <c r="I365" s="4">
        <f>+_xlfn.BINOM.DIST($B365,$A365,I$3,TRUE)</f>
        <v>0.99954649255389227</v>
      </c>
      <c r="J365" s="4">
        <f>+_xlfn.BINOM.DIST($B365,$A365,J$3,TRUE)</f>
        <v>0.99706183210642618</v>
      </c>
      <c r="K365" s="4">
        <f>+_xlfn.BINOM.DIST($B365,$A365,K$3,TRUE)</f>
        <v>0.98683092651111415</v>
      </c>
      <c r="L365" s="4">
        <f>+_xlfn.BINOM.DIST($B365,$A365,L$3,TRUE)</f>
        <v>0.95604029678471569</v>
      </c>
      <c r="M365" s="4">
        <f>+_xlfn.BINOM.DIST($B365,$A365,M$3,TRUE)</f>
        <v>0.88523852825164795</v>
      </c>
      <c r="N365" s="4">
        <f>+_xlfn.BINOM.DIST($B365,$A365,N$3,TRUE)</f>
        <v>0.75762883971482575</v>
      </c>
      <c r="O365" s="4">
        <f>+_xlfn.BINOM.DIST($B365,$A365,O$3,TRUE)</f>
        <v>0.57538298232899276</v>
      </c>
      <c r="P365" s="4">
        <f>+_xlfn.BINOM.DIST($B365,$A365,P$3,TRUE)</f>
        <v>0.36969101907332363</v>
      </c>
      <c r="Q365" s="4">
        <f>+_xlfn.BINOM.DIST($B365,$A365,Q$3,TRUE)</f>
        <v>0.18943602350494565</v>
      </c>
      <c r="R365" s="4">
        <f>+_xlfn.BINOM.DIST($B365,$A365,R$3,TRUE)</f>
        <v>7.132826270035493E-2</v>
      </c>
      <c r="S365" s="4">
        <f>+_xlfn.BINOM.DIST($B365,$A365,S$3,TRUE)</f>
        <v>1.7331869541845582E-2</v>
      </c>
      <c r="T365" s="4">
        <f>+_xlfn.BINOM.DIST($B365,$A365,T$3,TRUE)</f>
        <v>2.1412671054327911E-3</v>
      </c>
      <c r="U365" s="4">
        <f>+_xlfn.BINOM.DIST($B365,$A365,U$3,TRUE)</f>
        <v>7.8981901066167787E-5</v>
      </c>
      <c r="V365" s="4">
        <f>+_xlfn.BINOM.DIST($B365,$A365,V$3,TRUE)</f>
        <v>1.5919116492738106E-7</v>
      </c>
      <c r="W365" s="25"/>
    </row>
    <row r="366" spans="1:23" ht="15">
      <c r="A366" s="24">
        <f>+IF(B365+1 &lt;= A365,A365,A365+1)</f>
        <v>25</v>
      </c>
      <c r="B366" s="13">
        <f>+IF(B365&lt;&gt;A365,B365+1,0)</f>
        <v>16</v>
      </c>
      <c r="C366" s="4">
        <f>+_xlfn.BINOM.DIST($B366,$A366,C$3,TRUE)</f>
        <v>1</v>
      </c>
      <c r="D366" s="4">
        <f>+_xlfn.BINOM.DIST($B366,$A366,D$3,TRUE)</f>
        <v>1</v>
      </c>
      <c r="E366" s="4">
        <f>+_xlfn.BINOM.DIST($B366,$A366,E$3,TRUE)</f>
        <v>0.99999999999510458</v>
      </c>
      <c r="F366" s="4">
        <f>+_xlfn.BINOM.DIST($B366,$A366,F$3,TRUE)</f>
        <v>0.99999999685287833</v>
      </c>
      <c r="G366" s="4">
        <f>+_xlfn.BINOM.DIST($B366,$A366,G$3,TRUE)</f>
        <v>0.99999973310440649</v>
      </c>
      <c r="H366" s="4">
        <f>+_xlfn.BINOM.DIST($B366,$A366,H$3,TRUE)</f>
        <v>0.99999263645867575</v>
      </c>
      <c r="I366" s="4">
        <f>+_xlfn.BINOM.DIST($B366,$A366,I$3,TRUE)</f>
        <v>0.9999013757925268</v>
      </c>
      <c r="J366" s="4">
        <f>+_xlfn.BINOM.DIST($B366,$A366,J$3,TRUE)</f>
        <v>0.99920754678203594</v>
      </c>
      <c r="K366" s="4">
        <f>+_xlfn.BINOM.DIST($B366,$A366,K$3,TRUE)</f>
        <v>0.9956736117618612</v>
      </c>
      <c r="L366" s="4">
        <f>+_xlfn.BINOM.DIST($B366,$A366,L$3,TRUE)</f>
        <v>0.98264310466206695</v>
      </c>
      <c r="M366" s="4">
        <f>+_xlfn.BINOM.DIST($B366,$A366,M$3,TRUE)</f>
        <v>0.94612392783164978</v>
      </c>
      <c r="N366" s="4">
        <f>+_xlfn.BINOM.DIST($B366,$A366,N$3,TRUE)</f>
        <v>0.86601621713376598</v>
      </c>
      <c r="O366" s="4">
        <f>+_xlfn.BINOM.DIST($B366,$A366,O$3,TRUE)</f>
        <v>0.7264685498554273</v>
      </c>
      <c r="P366" s="4">
        <f>+_xlfn.BINOM.DIST($B366,$A366,P$3,TRUE)</f>
        <v>0.53318025254339996</v>
      </c>
      <c r="Q366" s="4">
        <f>+_xlfn.BINOM.DIST($B366,$A366,Q$3,TRUE)</f>
        <v>0.32307187489713224</v>
      </c>
      <c r="R366" s="4">
        <f>+_xlfn.BINOM.DIST($B366,$A366,R$3,TRUE)</f>
        <v>0.14943767038437877</v>
      </c>
      <c r="S366" s="4">
        <f>+_xlfn.BINOM.DIST($B366,$A366,S$3,TRUE)</f>
        <v>4.6774242177772651E-2</v>
      </c>
      <c r="T366" s="4">
        <f>+_xlfn.BINOM.DIST($B366,$A366,T$3,TRUE)</f>
        <v>7.9728599594799405E-3</v>
      </c>
      <c r="U366" s="4">
        <f>+_xlfn.BINOM.DIST($B366,$A366,U$3,TRUE)</f>
        <v>4.5754929309812028E-4</v>
      </c>
      <c r="V366" s="4">
        <f>+_xlfn.BINOM.DIST($B366,$A366,V$3,TRUE)</f>
        <v>1.9153782369758181E-6</v>
      </c>
      <c r="W366" s="25"/>
    </row>
    <row r="367" spans="1:23" ht="15">
      <c r="A367" s="24">
        <f>+IF(B366+1 &lt;= A366,A366,A366+1)</f>
        <v>25</v>
      </c>
      <c r="B367" s="13">
        <f>+IF(B366&lt;&gt;A366,B366+1,0)</f>
        <v>17</v>
      </c>
      <c r="C367" s="4">
        <f>+_xlfn.BINOM.DIST($B367,$A367,C$3,TRUE)</f>
        <v>1</v>
      </c>
      <c r="D367" s="4">
        <f>+_xlfn.BINOM.DIST($B367,$A367,D$3,TRUE)</f>
        <v>1</v>
      </c>
      <c r="E367" s="4">
        <f>+_xlfn.BINOM.DIST($B367,$A367,E$3,TRUE)</f>
        <v>0.99999999999976041</v>
      </c>
      <c r="F367" s="4">
        <f>+_xlfn.BINOM.DIST($B367,$A367,F$3,TRUE)</f>
        <v>0.9999999997566299</v>
      </c>
      <c r="G367" s="4">
        <f>+_xlfn.BINOM.DIST($B367,$A367,G$3,TRUE)</f>
        <v>0.99999997094526427</v>
      </c>
      <c r="H367" s="4">
        <f>+_xlfn.BINOM.DIST($B367,$A367,H$3,TRUE)</f>
        <v>0.99999893916243465</v>
      </c>
      <c r="I367" s="4">
        <f>+_xlfn.BINOM.DIST($B367,$A367,I$3,TRUE)</f>
        <v>0.99998189551893957</v>
      </c>
      <c r="J367" s="4">
        <f>+_xlfn.BINOM.DIST($B367,$A367,J$3,TRUE)</f>
        <v>0.99981922110132737</v>
      </c>
      <c r="K367" s="4">
        <f>+_xlfn.BINOM.DIST($B367,$A367,K$3,TRUE)</f>
        <v>0.99879455949741891</v>
      </c>
      <c r="L367" s="4">
        <f>+_xlfn.BINOM.DIST($B367,$A367,L$3,TRUE)</f>
        <v>0.99416624604209614</v>
      </c>
      <c r="M367" s="4">
        <f>+_xlfn.BINOM.DIST($B367,$A367,M$3,TRUE)</f>
        <v>0.97835737466812134</v>
      </c>
      <c r="N367" s="4">
        <f>+_xlfn.BINOM.DIST($B367,$A367,N$3,TRUE)</f>
        <v>0.93614922605190387</v>
      </c>
      <c r="O367" s="4">
        <f>+_xlfn.BINOM.DIST($B367,$A367,O$3,TRUE)</f>
        <v>0.84644826524406658</v>
      </c>
      <c r="P367" s="4">
        <f>+_xlfn.BINOM.DIST($B367,$A367,P$3,TRUE)</f>
        <v>0.69392176780389381</v>
      </c>
      <c r="Q367" s="4">
        <f>+_xlfn.BINOM.DIST($B367,$A367,Q$3,TRUE)</f>
        <v>0.48815145602865645</v>
      </c>
      <c r="R367" s="4">
        <f>+_xlfn.BINOM.DIST($B367,$A367,R$3,TRUE)</f>
        <v>0.27349378847076927</v>
      </c>
      <c r="S367" s="4">
        <f>+_xlfn.BINOM.DIST($B367,$A367,S$3,TRUE)</f>
        <v>0.10912279599503001</v>
      </c>
      <c r="T367" s="4">
        <f>+_xlfn.BINOM.DIST($B367,$A367,T$3,TRUE)</f>
        <v>2.5467638521621424E-2</v>
      </c>
      <c r="U367" s="4">
        <f>+_xlfn.BINOM.DIST($B367,$A367,U$3,TRUE)</f>
        <v>2.2613115727797761E-3</v>
      </c>
      <c r="V367" s="4">
        <f>+_xlfn.BINOM.DIST($B367,$A367,V$3,TRUE)</f>
        <v>1.9580554079345504E-5</v>
      </c>
      <c r="W367" s="25"/>
    </row>
    <row r="368" spans="1:23" ht="15">
      <c r="A368" s="24">
        <f>+IF(B367+1 &lt;= A367,A367,A367+1)</f>
        <v>25</v>
      </c>
      <c r="B368" s="13">
        <f>+IF(B367&lt;&gt;A367,B367+1,0)</f>
        <v>18</v>
      </c>
      <c r="C368" s="4">
        <f>+_xlfn.BINOM.DIST($B368,$A368,C$3,TRUE)</f>
        <v>1</v>
      </c>
      <c r="D368" s="4">
        <f>+_xlfn.BINOM.DIST($B368,$A368,D$3,TRUE)</f>
        <v>1</v>
      </c>
      <c r="E368" s="4">
        <f>+_xlfn.BINOM.DIST($B368,$A368,E$3,TRUE)</f>
        <v>0.99999999999999023</v>
      </c>
      <c r="F368" s="4">
        <f>+_xlfn.BINOM.DIST($B368,$A368,F$3,TRUE)</f>
        <v>0.99999999998437517</v>
      </c>
      <c r="G368" s="4">
        <f>+_xlfn.BINOM.DIST($B368,$A368,G$3,TRUE)</f>
        <v>0.99999999737202616</v>
      </c>
      <c r="H368" s="4">
        <f>+_xlfn.BINOM.DIST($B368,$A368,H$3,TRUE)</f>
        <v>0.99999987289632486</v>
      </c>
      <c r="I368" s="4">
        <f>+_xlfn.BINOM.DIST($B368,$A368,I$3,TRUE)</f>
        <v>0.99999723260968487</v>
      </c>
      <c r="J368" s="4">
        <f>+_xlfn.BINOM.DIST($B368,$A368,J$3,TRUE)</f>
        <v>0.99996560469910656</v>
      </c>
      <c r="K368" s="4">
        <f>+_xlfn.BINOM.DIST($B368,$A368,K$3,TRUE)</f>
        <v>0.99971928475239902</v>
      </c>
      <c r="L368" s="4">
        <f>+_xlfn.BINOM.DIST($B368,$A368,L$3,TRUE)</f>
        <v>0.99835647927119764</v>
      </c>
      <c r="M368" s="4">
        <f>+_xlfn.BINOM.DIST($B368,$A368,M$3,TRUE)</f>
        <v>0.99268335103988647</v>
      </c>
      <c r="N368" s="4">
        <f>+_xlfn.BINOM.DIST($B368,$A368,N$3,TRUE)</f>
        <v>0.9742461691679295</v>
      </c>
      <c r="O368" s="4">
        <f>+_xlfn.BINOM.DIST($B368,$A368,O$3,TRUE)</f>
        <v>0.92643474216982624</v>
      </c>
      <c r="P368" s="4">
        <f>+_xlfn.BINOM.DIST($B368,$A368,P$3,TRUE)</f>
        <v>0.82659730420938082</v>
      </c>
      <c r="Q368" s="4">
        <f>+_xlfn.BINOM.DIST($B368,$A368,Q$3,TRUE)</f>
        <v>0.65934509572060807</v>
      </c>
      <c r="R368" s="4">
        <f>+_xlfn.BINOM.DIST($B368,$A368,R$3,TRUE)</f>
        <v>0.43890194591929027</v>
      </c>
      <c r="S368" s="4">
        <f>+_xlfn.BINOM.DIST($B368,$A368,S$3,TRUE)</f>
        <v>0.21996466944793214</v>
      </c>
      <c r="T368" s="4">
        <f>+_xlfn.BINOM.DIST($B368,$A368,T$3,TRUE)</f>
        <v>6.9528562307755629E-2</v>
      </c>
      <c r="U368" s="4">
        <f>+_xlfn.BINOM.DIST($B368,$A368,U$3,TRUE)</f>
        <v>9.476360691506449E-3</v>
      </c>
      <c r="V368" s="4">
        <f>+_xlfn.BINOM.DIST($B368,$A368,V$3,TRUE)</f>
        <v>1.6875315008157946E-4</v>
      </c>
      <c r="W368" s="25"/>
    </row>
    <row r="369" spans="1:23" ht="15">
      <c r="A369" s="24">
        <f>+IF(B368+1 &lt;= A368,A368,A368+1)</f>
        <v>25</v>
      </c>
      <c r="B369" s="13">
        <f>+IF(B368&lt;&gt;A368,B368+1,0)</f>
        <v>19</v>
      </c>
      <c r="C369" s="4">
        <f>+_xlfn.BINOM.DIST($B369,$A369,C$3,TRUE)</f>
        <v>1</v>
      </c>
      <c r="D369" s="4">
        <f>+_xlfn.BINOM.DIST($B369,$A369,D$3,TRUE)</f>
        <v>1</v>
      </c>
      <c r="E369" s="4">
        <f>+_xlfn.BINOM.DIST($B369,$A369,E$3,TRUE)</f>
        <v>0.99999999999999967</v>
      </c>
      <c r="F369" s="4">
        <f>+_xlfn.BINOM.DIST($B369,$A369,F$3,TRUE)</f>
        <v>0.9999999999991821</v>
      </c>
      <c r="G369" s="4">
        <f>+_xlfn.BINOM.DIST($B369,$A369,G$3,TRUE)</f>
        <v>0.99999999980607002</v>
      </c>
      <c r="H369" s="4">
        <f>+_xlfn.BINOM.DIST($B369,$A369,H$3,TRUE)</f>
        <v>0.9999999875653991</v>
      </c>
      <c r="I369" s="4">
        <f>+_xlfn.BINOM.DIST($B369,$A369,I$3,TRUE)</f>
        <v>0.99999965425559201</v>
      </c>
      <c r="J369" s="4">
        <f>+_xlfn.BINOM.DIST($B369,$A369,J$3,TRUE)</f>
        <v>0.99999464436020435</v>
      </c>
      <c r="K369" s="4">
        <f>+_xlfn.BINOM.DIST($B369,$A369,K$3,TRUE)</f>
        <v>0.99994641025362219</v>
      </c>
      <c r="L369" s="4">
        <f>+_xlfn.BINOM.DIST($B369,$A369,L$3,TRUE)</f>
        <v>0.99961956392877371</v>
      </c>
      <c r="M369" s="4">
        <f>+_xlfn.BINOM.DIST($B369,$A369,M$3,TRUE)</f>
        <v>0.99796134233474731</v>
      </c>
      <c r="N369" s="4">
        <f>+_xlfn.BINOM.DIST($B369,$A369,N$3,TRUE)</f>
        <v>0.99140093302719245</v>
      </c>
      <c r="O369" s="4">
        <f>+_xlfn.BINOM.DIST($B369,$A369,O$3,TRUE)</f>
        <v>0.97063779520774607</v>
      </c>
      <c r="P369" s="4">
        <f>+_xlfn.BINOM.DIST($B369,$A369,P$3,TRUE)</f>
        <v>0.91737530280260882</v>
      </c>
      <c r="Q369" s="4">
        <f>+_xlfn.BINOM.DIST($B369,$A369,Q$3,TRUE)</f>
        <v>0.80651155791193452</v>
      </c>
      <c r="R369" s="4">
        <f>+_xlfn.BINOM.DIST($B369,$A369,R$3,TRUE)</f>
        <v>0.62172148836239283</v>
      </c>
      <c r="S369" s="4">
        <f>+_xlfn.BINOM.DIST($B369,$A369,S$3,TRUE)</f>
        <v>0.38331058822063024</v>
      </c>
      <c r="T369" s="4">
        <f>+_xlfn.BINOM.DIST($B369,$A369,T$3,TRUE)</f>
        <v>0.16151540319459715</v>
      </c>
      <c r="U369" s="4">
        <f>+_xlfn.BINOM.DIST($B369,$A369,U$3,TRUE)</f>
        <v>3.3399944611494883E-2</v>
      </c>
      <c r="V369" s="4">
        <f>+_xlfn.BINOM.DIST($B369,$A369,V$3,TRUE)</f>
        <v>1.21296132209722E-3</v>
      </c>
      <c r="W369" s="25"/>
    </row>
    <row r="370" spans="1:23" ht="15">
      <c r="A370" s="24">
        <f>+IF(B369+1 &lt;= A369,A369,A369+1)</f>
        <v>25</v>
      </c>
      <c r="B370" s="13">
        <f>+IF(B369&lt;&gt;A369,B369+1,0)</f>
        <v>20</v>
      </c>
      <c r="C370" s="4">
        <f>+_xlfn.BINOM.DIST($B370,$A370,C$3,TRUE)</f>
        <v>1</v>
      </c>
      <c r="D370" s="4">
        <f>+_xlfn.BINOM.DIST($B370,$A370,D$3,TRUE)</f>
        <v>1</v>
      </c>
      <c r="E370" s="4">
        <f>+_xlfn.BINOM.DIST($B370,$A370,E$3,TRUE)</f>
        <v>1</v>
      </c>
      <c r="F370" s="4">
        <f>+_xlfn.BINOM.DIST($B370,$A370,F$3,TRUE)</f>
        <v>0.99999999999996603</v>
      </c>
      <c r="G370" s="4">
        <f>+_xlfn.BINOM.DIST($B370,$A370,G$3,TRUE)</f>
        <v>0.99999999998862332</v>
      </c>
      <c r="H370" s="4">
        <f>+_xlfn.BINOM.DIST($B370,$A370,H$3,TRUE)</f>
        <v>0.99999999903230652</v>
      </c>
      <c r="I370" s="4">
        <f>+_xlfn.BINOM.DIST($B370,$A370,I$3,TRUE)</f>
        <v>0.99999996561006577</v>
      </c>
      <c r="J370" s="4">
        <f>+_xlfn.BINOM.DIST($B370,$A370,J$3,TRUE)</f>
        <v>0.99999933538238173</v>
      </c>
      <c r="K370" s="4">
        <f>+_xlfn.BINOM.DIST($B370,$A370,K$3,TRUE)</f>
        <v>0.99999183535386682</v>
      </c>
      <c r="L370" s="4">
        <f>+_xlfn.BINOM.DIST($B370,$A370,L$3,TRUE)</f>
        <v>0.9999295937992696</v>
      </c>
      <c r="M370" s="4">
        <f>+_xlfn.BINOM.DIST($B370,$A370,M$3,TRUE)</f>
        <v>0.99954473972320557</v>
      </c>
      <c r="N370" s="4">
        <f>+_xlfn.BINOM.DIST($B370,$A370,N$3,TRUE)</f>
        <v>0.99769101310892216</v>
      </c>
      <c r="O370" s="4">
        <f>+_xlfn.BINOM.DIST($B370,$A370,O$3,TRUE)</f>
        <v>0.99052916907480992</v>
      </c>
      <c r="P370" s="4">
        <f>+_xlfn.BINOM.DIST($B370,$A370,P$3,TRUE)</f>
        <v>0.96795161630454996</v>
      </c>
      <c r="Q370" s="4">
        <f>+_xlfn.BINOM.DIST($B370,$A370,Q$3,TRUE)</f>
        <v>0.90952808144586328</v>
      </c>
      <c r="R370" s="4">
        <f>+_xlfn.BINOM.DIST($B370,$A370,R$3,TRUE)</f>
        <v>0.78625907656118488</v>
      </c>
      <c r="S370" s="4">
        <f>+_xlfn.BINOM.DIST($B370,$A370,S$3,TRUE)</f>
        <v>0.57932569074786733</v>
      </c>
      <c r="T370" s="4">
        <f>+_xlfn.BINOM.DIST($B370,$A370,T$3,TRUE)</f>
        <v>0.31789303270222813</v>
      </c>
      <c r="U370" s="4">
        <f>+_xlfn.BINOM.DIST($B370,$A370,U$3,TRUE)</f>
        <v>9.7993621195463898E-2</v>
      </c>
      <c r="V370" s="4">
        <f>+_xlfn.BINOM.DIST($B370,$A370,V$3,TRUE)</f>
        <v>7.1649479025864132E-3</v>
      </c>
      <c r="W370" s="25"/>
    </row>
    <row r="371" spans="1:23" ht="15">
      <c r="A371" s="24">
        <f>+IF(B370+1 &lt;= A370,A370,A370+1)</f>
        <v>25</v>
      </c>
      <c r="B371" s="13">
        <f>+IF(B370&lt;&gt;A370,B370+1,0)</f>
        <v>21</v>
      </c>
      <c r="C371" s="4">
        <f>+_xlfn.BINOM.DIST($B371,$A371,C$3,TRUE)</f>
        <v>1</v>
      </c>
      <c r="D371" s="4">
        <f>+_xlfn.BINOM.DIST($B371,$A371,D$3,TRUE)</f>
        <v>1</v>
      </c>
      <c r="E371" s="4">
        <f>+_xlfn.BINOM.DIST($B371,$A371,E$3,TRUE)</f>
        <v>1</v>
      </c>
      <c r="F371" s="4">
        <f>+_xlfn.BINOM.DIST($B371,$A371,F$3,TRUE)</f>
        <v>0.99999999999999889</v>
      </c>
      <c r="G371" s="4">
        <f>+_xlfn.BINOM.DIST($B371,$A371,G$3,TRUE)</f>
        <v>0.99999999999948963</v>
      </c>
      <c r="H371" s="4">
        <f>+_xlfn.BINOM.DIST($B371,$A371,H$3,TRUE)</f>
        <v>0.99999999994237854</v>
      </c>
      <c r="I371" s="4">
        <f>+_xlfn.BINOM.DIST($B371,$A371,I$3,TRUE)</f>
        <v>0.99999999738093048</v>
      </c>
      <c r="J371" s="4">
        <f>+_xlfn.BINOM.DIST($B371,$A371,J$3,TRUE)</f>
        <v>0.99999993679548149</v>
      </c>
      <c r="K371" s="4">
        <f>+_xlfn.BINOM.DIST($B371,$A371,K$3,TRUE)</f>
        <v>0.99999904568723896</v>
      </c>
      <c r="L371" s="4">
        <f>+_xlfn.BINOM.DIST($B371,$A371,L$3,TRUE)</f>
        <v>0.99998998922858706</v>
      </c>
      <c r="M371" s="4">
        <f>+_xlfn.BINOM.DIST($B371,$A371,M$3,TRUE)</f>
        <v>0.99992173910140991</v>
      </c>
      <c r="N371" s="4">
        <f>+_xlfn.BINOM.DIST($B371,$A371,N$3,TRUE)</f>
        <v>0.99952145969355255</v>
      </c>
      <c r="O371" s="4">
        <f>+_xlfn.BINOM.DIST($B371,$A371,O$3,TRUE)</f>
        <v>0.99763323117018987</v>
      </c>
      <c r="P371" s="4">
        <f>+_xlfn.BINOM.DIST($B371,$A371,P$3,TRUE)</f>
        <v>0.99031529234282334</v>
      </c>
      <c r="Q371" s="4">
        <f>+_xlfn.BINOM.DIST($B371,$A371,Q$3,TRUE)</f>
        <v>0.96675948340915707</v>
      </c>
      <c r="R371" s="4">
        <f>+_xlfn.BINOM.DIST($B371,$A371,R$3,TRUE)</f>
        <v>0.90378592527460788</v>
      </c>
      <c r="S371" s="4">
        <f>+_xlfn.BINOM.DIST($B371,$A371,S$3,TRUE)</f>
        <v>0.76600674077380826</v>
      </c>
      <c r="T371" s="4">
        <f>+_xlfn.BINOM.DIST($B371,$A371,T$3,TRUE)</f>
        <v>0.52887872330776275</v>
      </c>
      <c r="U371" s="4">
        <f>+_xlfn.BINOM.DIST($B371,$A371,U$3,TRUE)</f>
        <v>0.23640864244682655</v>
      </c>
      <c r="V371" s="4">
        <f>+_xlfn.BINOM.DIST($B371,$A371,V$3,TRUE)</f>
        <v>3.40906014809901E-2</v>
      </c>
      <c r="W371" s="25"/>
    </row>
    <row r="372" spans="1:23" ht="15">
      <c r="A372" s="24">
        <f>+IF(B371+1 &lt;= A371,A371,A371+1)</f>
        <v>25</v>
      </c>
      <c r="B372" s="13">
        <f>+IF(B371&lt;&gt;A371,B371+1,0)</f>
        <v>22</v>
      </c>
      <c r="C372" s="4">
        <f>+_xlfn.BINOM.DIST($B372,$A372,C$3,TRUE)</f>
        <v>1</v>
      </c>
      <c r="D372" s="4">
        <f>+_xlfn.BINOM.DIST($B372,$A372,D$3,TRUE)</f>
        <v>1</v>
      </c>
      <c r="E372" s="4">
        <f>+_xlfn.BINOM.DIST($B372,$A372,E$3,TRUE)</f>
        <v>1</v>
      </c>
      <c r="F372" s="4">
        <f>+_xlfn.BINOM.DIST($B372,$A372,F$3,TRUE)</f>
        <v>1</v>
      </c>
      <c r="G372" s="4">
        <f>+_xlfn.BINOM.DIST($B372,$A372,G$3,TRUE)</f>
        <v>0.99999999999998357</v>
      </c>
      <c r="H372" s="4">
        <f>+_xlfn.BINOM.DIST($B372,$A372,H$3,TRUE)</f>
        <v>0.99999999999753442</v>
      </c>
      <c r="I372" s="4">
        <f>+_xlfn.BINOM.DIST($B372,$A372,I$3,TRUE)</f>
        <v>0.99999999985658228</v>
      </c>
      <c r="J372" s="4">
        <f>+_xlfn.BINOM.DIST($B372,$A372,J$3,TRUE)</f>
        <v>0.99999999567508557</v>
      </c>
      <c r="K372" s="4">
        <f>+_xlfn.BINOM.DIST($B372,$A372,K$3,TRUE)</f>
        <v>0.99999991966704171</v>
      </c>
      <c r="L372" s="4">
        <f>+_xlfn.BINOM.DIST($B372,$A372,L$3,TRUE)</f>
        <v>0.99999897367261781</v>
      </c>
      <c r="M372" s="4">
        <f>+_xlfn.BINOM.DIST($B372,$A372,M$3,TRUE)</f>
        <v>0.99999028444290161</v>
      </c>
      <c r="N372" s="4">
        <f>+_xlfn.BINOM.DIST($B372,$A372,N$3,TRUE)</f>
        <v>0.99992822560124817</v>
      </c>
      <c r="O372" s="4">
        <f>+_xlfn.BINOM.DIST($B372,$A372,O$3,TRUE)</f>
        <v>0.9995707026507481</v>
      </c>
      <c r="P372" s="4">
        <f>+_xlfn.BINOM.DIST($B372,$A372,P$3,TRUE)</f>
        <v>0.99786666347262987</v>
      </c>
      <c r="Q372" s="4">
        <f>+_xlfn.BINOM.DIST($B372,$A372,Q$3,TRUE)</f>
        <v>0.99103947212085752</v>
      </c>
      <c r="R372" s="4">
        <f>+_xlfn.BINOM.DIST($B372,$A372,R$3,TRUE)</f>
        <v>0.96789147911829332</v>
      </c>
      <c r="S372" s="4">
        <f>+_xlfn.BINOM.DIST($B372,$A372,S$3,TRUE)</f>
        <v>0.90177477715631105</v>
      </c>
      <c r="T372" s="4">
        <f>+_xlfn.BINOM.DIST($B372,$A372,T$3,TRUE)</f>
        <v>0.74625791968922228</v>
      </c>
      <c r="U372" s="4">
        <f>+_xlfn.BINOM.DIST($B372,$A372,U$3,TRUE)</f>
        <v>0.46290594994905693</v>
      </c>
      <c r="V372" s="4">
        <f>+_xlfn.BINOM.DIST($B372,$A372,V$3,TRUE)</f>
        <v>0.12710649566093052</v>
      </c>
      <c r="W372" s="25"/>
    </row>
    <row r="373" spans="1:23" ht="15">
      <c r="A373" s="24">
        <f>+IF(B372+1 &lt;= A372,A372,A372+1)</f>
        <v>25</v>
      </c>
      <c r="B373" s="13">
        <f>+IF(B372&lt;&gt;A372,B372+1,0)</f>
        <v>23</v>
      </c>
      <c r="C373" s="4">
        <f>+_xlfn.BINOM.DIST($B373,$A373,C$3,TRUE)</f>
        <v>1</v>
      </c>
      <c r="D373" s="4">
        <f>+_xlfn.BINOM.DIST($B373,$A373,D$3,TRUE)</f>
        <v>1</v>
      </c>
      <c r="E373" s="4">
        <f>+_xlfn.BINOM.DIST($B373,$A373,E$3,TRUE)</f>
        <v>1</v>
      </c>
      <c r="F373" s="4">
        <f>+_xlfn.BINOM.DIST($B373,$A373,F$3,TRUE)</f>
        <v>1</v>
      </c>
      <c r="G373" s="4">
        <f>+_xlfn.BINOM.DIST($B373,$A373,G$3,TRUE)</f>
        <v>0.99999999999999967</v>
      </c>
      <c r="H373" s="4">
        <f>+_xlfn.BINOM.DIST($B373,$A373,H$3,TRUE)</f>
        <v>0.9999999999999325</v>
      </c>
      <c r="I373" s="4">
        <f>+_xlfn.BINOM.DIST($B373,$A373,I$3,TRUE)</f>
        <v>0.99999999999497269</v>
      </c>
      <c r="J373" s="4">
        <f>+_xlfn.BINOM.DIST($B373,$A373,J$3,TRUE)</f>
        <v>0.99999999981044241</v>
      </c>
      <c r="K373" s="4">
        <f>+_xlfn.BINOM.DIST($B373,$A373,K$3,TRUE)</f>
        <v>0.99999999566528541</v>
      </c>
      <c r="L373" s="4">
        <f>+_xlfn.BINOM.DIST($B373,$A373,L$3,TRUE)</f>
        <v>0.99999993248680286</v>
      </c>
      <c r="M373" s="4">
        <f>+_xlfn.BINOM.DIST($B373,$A373,M$3,TRUE)</f>
        <v>0.99999922513961792</v>
      </c>
      <c r="N373" s="4">
        <f>+_xlfn.BINOM.DIST($B373,$A373,N$3,TRUE)</f>
        <v>0.99999307234015622</v>
      </c>
      <c r="O373" s="4">
        <f>+_xlfn.BINOM.DIST($B373,$A373,O$3,TRUE)</f>
        <v>0.99994977315781375</v>
      </c>
      <c r="P373" s="4">
        <f>+_xlfn.BINOM.DIST($B373,$A373,P$3,TRUE)</f>
        <v>0.99969587759724143</v>
      </c>
      <c r="Q373" s="4">
        <f>+_xlfn.BINOM.DIST($B373,$A373,Q$3,TRUE)</f>
        <v>0.99842903390267934</v>
      </c>
      <c r="R373" s="4">
        <f>+_xlfn.BINOM.DIST($B373,$A373,R$3,TRUE)</f>
        <v>0.99297626105712666</v>
      </c>
      <c r="S373" s="4">
        <f>+_xlfn.BINOM.DIST($B373,$A373,S$3,TRUE)</f>
        <v>0.97261027439935588</v>
      </c>
      <c r="T373" s="4">
        <f>+_xlfn.BINOM.DIST($B373,$A373,T$3,TRUE)</f>
        <v>0.90692949962334501</v>
      </c>
      <c r="U373" s="4">
        <f>+_xlfn.BINOM.DIST($B373,$A373,U$3,TRUE)</f>
        <v>0.72879409353863212</v>
      </c>
      <c r="V373" s="4">
        <f>+_xlfn.BINOM.DIST($B373,$A373,V$3,TRUE)</f>
        <v>0.35762414645469737</v>
      </c>
      <c r="W373" s="25"/>
    </row>
    <row r="374" spans="1:23" ht="15">
      <c r="A374" s="24">
        <f>+IF(B373+1 &lt;= A373,A373,A373+1)</f>
        <v>25</v>
      </c>
      <c r="B374" s="13">
        <f>+IF(B373&lt;&gt;A373,B373+1,0)</f>
        <v>24</v>
      </c>
      <c r="C374" s="4">
        <f>+_xlfn.BINOM.DIST($B374,$A374,C$3,TRUE)</f>
        <v>1</v>
      </c>
      <c r="D374" s="4">
        <f>+_xlfn.BINOM.DIST($B374,$A374,D$3,TRUE)</f>
        <v>1</v>
      </c>
      <c r="E374" s="4">
        <f>+_xlfn.BINOM.DIST($B374,$A374,E$3,TRUE)</f>
        <v>1</v>
      </c>
      <c r="F374" s="4">
        <f>+_xlfn.BINOM.DIST($B374,$A374,F$3,TRUE)</f>
        <v>1</v>
      </c>
      <c r="G374" s="4">
        <f>+_xlfn.BINOM.DIST($B374,$A374,G$3,TRUE)</f>
        <v>1</v>
      </c>
      <c r="H374" s="4">
        <f>+_xlfn.BINOM.DIST($B374,$A374,H$3,TRUE)</f>
        <v>0.99999999999999911</v>
      </c>
      <c r="I374" s="4">
        <f>+_xlfn.BINOM.DIST($B374,$A374,I$3,TRUE)</f>
        <v>0.99999999999991529</v>
      </c>
      <c r="J374" s="4">
        <f>+_xlfn.BINOM.DIST($B374,$A374,J$3,TRUE)</f>
        <v>0.99999999999600331</v>
      </c>
      <c r="K374" s="4">
        <f>+_xlfn.BINOM.DIST($B374,$A374,K$3,TRUE)</f>
        <v>0.99999999988741006</v>
      </c>
      <c r="L374" s="4">
        <f>+_xlfn.BINOM.DIST($B374,$A374,L$3,TRUE)</f>
        <v>0.9999999978604972</v>
      </c>
      <c r="M374" s="4">
        <f>+_xlfn.BINOM.DIST($B374,$A374,M$3,TRUE)</f>
        <v>0.99999997019767761</v>
      </c>
      <c r="N374" s="4">
        <f>+_xlfn.BINOM.DIST($B374,$A374,N$3,TRUE)</f>
        <v>0.99999967710060056</v>
      </c>
      <c r="O374" s="4">
        <f>+_xlfn.BINOM.DIST($B374,$A374,O$3,TRUE)</f>
        <v>0.99999715697119695</v>
      </c>
      <c r="P374" s="4">
        <f>+_xlfn.BINOM.DIST($B374,$A374,P$3,TRUE)</f>
        <v>0.99997897025938376</v>
      </c>
      <c r="Q374" s="4">
        <f>+_xlfn.BINOM.DIST($B374,$A374,Q$3,TRUE)</f>
        <v>0.99986589313803353</v>
      </c>
      <c r="R374" s="4">
        <f>+_xlfn.BINOM.DIST($B374,$A374,R$3,TRUE)</f>
        <v>0.999247456541835</v>
      </c>
      <c r="S374" s="4">
        <f>+_xlfn.BINOM.DIST($B374,$A374,S$3,TRUE)</f>
        <v>0.99622210681370427</v>
      </c>
      <c r="T374" s="4">
        <f>+_xlfn.BINOM.DIST($B374,$A374,T$3,TRUE)</f>
        <v>0.98280219014779202</v>
      </c>
      <c r="U374" s="4">
        <f>+_xlfn.BINOM.DIST($B374,$A374,U$3,TRUE)</f>
        <v>0.92821020123081421</v>
      </c>
      <c r="V374" s="4">
        <f>+_xlfn.BINOM.DIST($B374,$A374,V$3,TRUE)</f>
        <v>0.72261042687816379</v>
      </c>
      <c r="W374" s="25"/>
    </row>
    <row r="375" spans="1:23" ht="15">
      <c r="A375" s="24">
        <f>+IF(B374+1 &lt;= A374,A374,A374+1)</f>
        <v>25</v>
      </c>
      <c r="B375" s="13">
        <f>+IF(B374&lt;&gt;A374,B374+1,0)</f>
        <v>25</v>
      </c>
      <c r="C375" s="4">
        <f>+_xlfn.BINOM.DIST($B375,$A375,C$3,TRUE)</f>
        <v>1</v>
      </c>
      <c r="D375" s="4">
        <f>+_xlfn.BINOM.DIST($B375,$A375,D$3,TRUE)</f>
        <v>1</v>
      </c>
      <c r="E375" s="4">
        <f>+_xlfn.BINOM.DIST($B375,$A375,E$3,TRUE)</f>
        <v>1</v>
      </c>
      <c r="F375" s="4">
        <f>+_xlfn.BINOM.DIST($B375,$A375,F$3,TRUE)</f>
        <v>1</v>
      </c>
      <c r="G375" s="4">
        <f>+_xlfn.BINOM.DIST($B375,$A375,G$3,TRUE)</f>
        <v>1</v>
      </c>
      <c r="H375" s="4">
        <f>+_xlfn.BINOM.DIST($B375,$A375,H$3,TRUE)</f>
        <v>1</v>
      </c>
      <c r="I375" s="4">
        <f>+_xlfn.BINOM.DIST($B375,$A375,I$3,TRUE)</f>
        <v>1</v>
      </c>
      <c r="J375" s="4">
        <f>+_xlfn.BINOM.DIST($B375,$A375,J$3,TRUE)</f>
        <v>1</v>
      </c>
      <c r="K375" s="4">
        <f>+_xlfn.BINOM.DIST($B375,$A375,K$3,TRUE)</f>
        <v>1</v>
      </c>
      <c r="L375" s="4">
        <f>+_xlfn.BINOM.DIST($B375,$A375,L$3,TRUE)</f>
        <v>1</v>
      </c>
      <c r="M375" s="4">
        <f>+_xlfn.BINOM.DIST($B375,$A375,M$3,TRUE)</f>
        <v>1</v>
      </c>
      <c r="N375" s="4">
        <f>+_xlfn.BINOM.DIST($B375,$A375,N$3,TRUE)</f>
        <v>1</v>
      </c>
      <c r="O375" s="4">
        <f>+_xlfn.BINOM.DIST($B375,$A375,O$3,TRUE)</f>
        <v>1</v>
      </c>
      <c r="P375" s="4">
        <f>+_xlfn.BINOM.DIST($B375,$A375,P$3,TRUE)</f>
        <v>1</v>
      </c>
      <c r="Q375" s="4">
        <f>+_xlfn.BINOM.DIST($B375,$A375,Q$3,TRUE)</f>
        <v>1</v>
      </c>
      <c r="R375" s="4">
        <f>+_xlfn.BINOM.DIST($B375,$A375,R$3,TRUE)</f>
        <v>1</v>
      </c>
      <c r="S375" s="4">
        <f>+_xlfn.BINOM.DIST($B375,$A375,S$3,TRUE)</f>
        <v>1</v>
      </c>
      <c r="T375" s="4">
        <f>+_xlfn.BINOM.DIST($B375,$A375,T$3,TRUE)</f>
        <v>1</v>
      </c>
      <c r="U375" s="4">
        <f>+_xlfn.BINOM.DIST($B375,$A375,U$3,TRUE)</f>
        <v>1</v>
      </c>
      <c r="V375" s="4">
        <f>+_xlfn.BINOM.DIST($B375,$A375,V$3,TRUE)</f>
        <v>1</v>
      </c>
      <c r="W375" s="25"/>
    </row>
    <row r="376" spans="1:23">
      <c r="B376" s="25"/>
      <c r="C376" s="29"/>
      <c r="D376" s="29"/>
      <c r="E376" s="29"/>
      <c r="F376" s="29"/>
      <c r="G376" s="29"/>
      <c r="H376" s="29"/>
      <c r="I376" s="29"/>
      <c r="J376" s="29"/>
      <c r="K376" s="29"/>
      <c r="L376" s="29"/>
      <c r="M376" s="29"/>
      <c r="N376" s="29"/>
      <c r="O376" s="29"/>
      <c r="P376" s="29"/>
      <c r="Q376" s="29"/>
      <c r="R376" s="29"/>
      <c r="S376" s="29"/>
      <c r="T376" s="30"/>
      <c r="U376" s="29"/>
      <c r="V376" s="29"/>
      <c r="W376" s="25"/>
    </row>
    <row r="377" spans="1:23" ht="15">
      <c r="A377" s="24">
        <f>+IF(B375+1 &lt;= A375,A375,A375+1)</f>
        <v>26</v>
      </c>
      <c r="B377" s="13">
        <f>+IF(B375&lt;&gt;A375,B375+1,0)</f>
        <v>0</v>
      </c>
      <c r="C377" s="4">
        <f>+_xlfn.BINOM.DIST($B377,$A377,C$3,TRUE)</f>
        <v>0.77004314580515532</v>
      </c>
      <c r="D377" s="4">
        <f>+_xlfn.BINOM.DIST($B377,$A377,D$3,TRUE)</f>
        <v>0.26352009446574232</v>
      </c>
      <c r="E377" s="4">
        <f>+_xlfn.BINOM.DIST($B377,$A377,E$3,TRUE)</f>
        <v>6.4610818892266733E-2</v>
      </c>
      <c r="F377" s="4">
        <f>+_xlfn.BINOM.DIST($B377,$A377,F$3,TRUE)</f>
        <v>1.4618138374376715E-2</v>
      </c>
      <c r="G377" s="4">
        <f>+_xlfn.BINOM.DIST($B377,$A377,G$3,TRUE)</f>
        <v>3.0223145490365713E-3</v>
      </c>
      <c r="H377" s="4">
        <f>+_xlfn.BINOM.DIST($B377,$A377,H$3,TRUE)</f>
        <v>5.644075936237508E-4</v>
      </c>
      <c r="I377" s="4">
        <f>+_xlfn.BINOM.DIST($B377,$A377,I$3,TRUE)</f>
        <v>9.3874803376477542E-5</v>
      </c>
      <c r="J377" s="4">
        <f>+_xlfn.BINOM.DIST($B377,$A377,J$3,TRUE)</f>
        <v>1.366933140058348E-5</v>
      </c>
      <c r="K377" s="4">
        <f>+_xlfn.BINOM.DIST($B377,$A377,K$3,TRUE)</f>
        <v>1.7058172817957901E-6</v>
      </c>
      <c r="L377" s="4">
        <f>+_xlfn.BINOM.DIST($B377,$A377,L$3,TRUE)</f>
        <v>1.7759466972540641E-7</v>
      </c>
      <c r="M377" s="4">
        <f>+_xlfn.BINOM.DIST($B377,$A377,M$3,TRUE)</f>
        <v>1.4901161193847676E-8</v>
      </c>
      <c r="N377" s="4">
        <f>+_xlfn.BINOM.DIST($B377,$A377,N$3,TRUE)</f>
        <v>9.6277622718016695E-10</v>
      </c>
      <c r="O377" s="4">
        <f>+_xlfn.BINOM.DIST($B377,$A377,O$3,TRUE)</f>
        <v>4.5035996273704994E-11</v>
      </c>
      <c r="P377" s="4">
        <f>+_xlfn.BINOM.DIST($B377,$A377,P$3,TRUE)</f>
        <v>1.398843577153638E-12</v>
      </c>
      <c r="Q377" s="4">
        <f>+_xlfn.BINOM.DIST($B377,$A377,Q$3,TRUE)</f>
        <v>2.5418658283289884E-14</v>
      </c>
      <c r="R377" s="4">
        <f>+_xlfn.BINOM.DIST($B377,$A377,R$3,TRUE)</f>
        <v>2.2204460492502872E-16</v>
      </c>
      <c r="S377" s="4">
        <f>+_xlfn.BINOM.DIST($B377,$A377,S$3,TRUE)</f>
        <v>6.7108863999998462E-19</v>
      </c>
      <c r="T377" s="4">
        <f>+_xlfn.BINOM.DIST($B377,$A377,T$3,TRUE)</f>
        <v>3.787675244106232E-22</v>
      </c>
      <c r="U377" s="4">
        <f>+_xlfn.BINOM.DIST($B377,$A377,U$3,TRUE)</f>
        <v>9.9999999999993575E-27</v>
      </c>
      <c r="V377" s="4">
        <f>+_xlfn.BINOM.DIST($B377,$A377,V$3,TRUE)</f>
        <v>1.4901161193845553E-34</v>
      </c>
      <c r="W377" s="25"/>
    </row>
    <row r="378" spans="1:23" ht="15">
      <c r="A378" s="24">
        <f>+IF(B377+1 &lt;= A377,A377,A377+1)</f>
        <v>26</v>
      </c>
      <c r="B378" s="13">
        <f>+IF(B377&lt;&gt;A377,B377+1,0)</f>
        <v>1</v>
      </c>
      <c r="C378" s="4">
        <f>+_xlfn.BINOM.DIST($B378,$A378,C$3,TRUE)</f>
        <v>0.97227669924893345</v>
      </c>
      <c r="D378" s="4">
        <f>+_xlfn.BINOM.DIST($B378,$A378,D$3,TRUE)</f>
        <v>0.62412653952412644</v>
      </c>
      <c r="E378" s="4">
        <f>+_xlfn.BINOM.DIST($B378,$A378,E$3,TRUE)</f>
        <v>0.25126429569214848</v>
      </c>
      <c r="F378" s="4">
        <f>+_xlfn.BINOM.DIST($B378,$A378,F$3,TRUE)</f>
        <v>8.168959679798754E-2</v>
      </c>
      <c r="G378" s="4">
        <f>+_xlfn.BINOM.DIST($B378,$A378,G$3,TRUE)</f>
        <v>2.2667359117774288E-2</v>
      </c>
      <c r="H378" s="4">
        <f>+_xlfn.BINOM.DIST($B378,$A378,H$3,TRUE)</f>
        <v>5.4559400716962551E-3</v>
      </c>
      <c r="I378" s="4">
        <f>+_xlfn.BINOM.DIST($B378,$A378,I$3,TRUE)</f>
        <v>1.13990832671437E-3</v>
      </c>
      <c r="J378" s="4">
        <f>+_xlfn.BINOM.DIST($B378,$A378,J$3,TRUE)</f>
        <v>2.050399710087521E-4</v>
      </c>
      <c r="K378" s="4">
        <f>+_xlfn.BINOM.DIST($B378,$A378,K$3,TRUE)</f>
        <v>3.1273316832922803E-5</v>
      </c>
      <c r="L378" s="4">
        <f>+_xlfn.BINOM.DIST($B378,$A378,L$3,TRUE)</f>
        <v>3.9555176438840528E-6</v>
      </c>
      <c r="M378" s="4">
        <f>+_xlfn.BINOM.DIST($B378,$A378,M$3,TRUE)</f>
        <v>4.0233135223388714E-7</v>
      </c>
      <c r="N378" s="4">
        <f>+_xlfn.BINOM.DIST($B378,$A378,N$3,TRUE)</f>
        <v>3.1557665224238731E-8</v>
      </c>
      <c r="O378" s="4">
        <f>+_xlfn.BINOM.DIST($B378,$A378,O$3,TRUE)</f>
        <v>1.8014398509482022E-9</v>
      </c>
      <c r="P378" s="4">
        <f>+_xlfn.BINOM.DIST($B378,$A378,P$3,TRUE)</f>
        <v>6.8943004874000792E-11</v>
      </c>
      <c r="Q378" s="4">
        <f>+_xlfn.BINOM.DIST($B378,$A378,Q$3,TRUE)</f>
        <v>1.5674839274695428E-12</v>
      </c>
      <c r="R378" s="4">
        <f>+_xlfn.BINOM.DIST($B378,$A378,R$3,TRUE)</f>
        <v>1.7541523789077338E-14</v>
      </c>
      <c r="S378" s="4">
        <f>+_xlfn.BINOM.DIST($B378,$A378,S$3,TRUE)</f>
        <v>7.0464307199998593E-17</v>
      </c>
      <c r="T378" s="4">
        <f>+_xlfn.BINOM.DIST($B378,$A378,T$3,TRUE)</f>
        <v>5.6183849454242544E-20</v>
      </c>
      <c r="U378" s="4">
        <f>+_xlfn.BINOM.DIST($B378,$A378,U$3,TRUE)</f>
        <v>2.3499999999998604E-24</v>
      </c>
      <c r="V378" s="4">
        <f>+_xlfn.BINOM.DIST($B378,$A378,V$3,TRUE)</f>
        <v>7.3760747909535985E-32</v>
      </c>
      <c r="W378" s="25"/>
    </row>
    <row r="379" spans="1:23" ht="15">
      <c r="A379" s="24">
        <f>+IF(B378+1 &lt;= A378,A378,A378+1)</f>
        <v>26</v>
      </c>
      <c r="B379" s="13">
        <f>+IF(B378&lt;&gt;A378,B378+1,0)</f>
        <v>2</v>
      </c>
      <c r="C379" s="4">
        <f>+_xlfn.BINOM.DIST($B379,$A379,C$3,TRUE)</f>
        <v>0.99781123882516809</v>
      </c>
      <c r="D379" s="4">
        <f>+_xlfn.BINOM.DIST($B379,$A379,D$3,TRUE)</f>
        <v>0.8613676217993792</v>
      </c>
      <c r="E379" s="4">
        <f>+_xlfn.BINOM.DIST($B379,$A379,E$3,TRUE)</f>
        <v>0.51050523569198392</v>
      </c>
      <c r="F379" s="4">
        <f>+_xlfn.BINOM.DIST($B379,$A379,F$3,TRUE)</f>
        <v>0.22964134332065855</v>
      </c>
      <c r="G379" s="4">
        <f>+_xlfn.BINOM.DIST($B379,$A379,G$3,TRUE)</f>
        <v>8.4058123395079731E-2</v>
      </c>
      <c r="H379" s="4">
        <f>+_xlfn.BINOM.DIST($B379,$A379,H$3,TRUE)</f>
        <v>2.5837325396998359E-2</v>
      </c>
      <c r="I379" s="4">
        <f>+_xlfn.BINOM.DIST($B379,$A379,I$3,TRUE)</f>
        <v>6.7436593445959333E-3</v>
      </c>
      <c r="J379" s="4">
        <f>+_xlfn.BINOM.DIST($B379,$A379,J$3,TRUE)</f>
        <v>1.4931115837560408E-3</v>
      </c>
      <c r="K379" s="4">
        <f>+_xlfn.BINOM.DIST($B379,$A379,K$3,TRUE)</f>
        <v>2.77669146425648E-4</v>
      </c>
      <c r="L379" s="4">
        <f>+_xlfn.BINOM.DIST($B379,$A379,L$3,TRUE)</f>
        <v>4.2593366243233823E-5</v>
      </c>
      <c r="M379" s="4">
        <f>+_xlfn.BINOM.DIST($B379,$A379,M$3,TRUE)</f>
        <v>5.2452087402343725E-6</v>
      </c>
      <c r="N379" s="4">
        <f>+_xlfn.BINOM.DIST($B379,$A379,N$3,TRUE)</f>
        <v>4.9897958045707809E-7</v>
      </c>
      <c r="O379" s="4">
        <f>+_xlfn.BINOM.DIST($B379,$A379,O$3,TRUE)</f>
        <v>3.4734012126094952E-8</v>
      </c>
      <c r="P379" s="4">
        <f>+_xlfn.BINOM.DIST($B379,$A379,P$3,TRUE)</f>
        <v>1.6369324635508132E-9</v>
      </c>
      <c r="Q379" s="4">
        <f>+_xlfn.BINOM.DIST($B379,$A379,Q$3,TRUE)</f>
        <v>4.6544387612068741E-11</v>
      </c>
      <c r="R379" s="4">
        <f>+_xlfn.BINOM.DIST($B379,$A379,R$3,TRUE)</f>
        <v>6.670219931947891E-13</v>
      </c>
      <c r="S379" s="4">
        <f>+_xlfn.BINOM.DIST($B379,$A379,S$3,TRUE)</f>
        <v>3.5601252351999382E-15</v>
      </c>
      <c r="T379" s="4">
        <f>+_xlfn.BINOM.DIST($B379,$A379,T$3,TRUE)</f>
        <v>4.0090438194840101E-18</v>
      </c>
      <c r="U379" s="4">
        <f>+_xlfn.BINOM.DIST($B379,$A379,U$3,TRUE)</f>
        <v>2.6559999999998545E-22</v>
      </c>
      <c r="V379" s="4">
        <f>+_xlfn.BINOM.DIST($B379,$A379,V$3,TRUE)</f>
        <v>1.7556548118589059E-29</v>
      </c>
      <c r="W379" s="25"/>
    </row>
    <row r="380" spans="1:23" ht="15">
      <c r="A380" s="24">
        <f>+IF(B379+1 &lt;= A379,A379,A379+1)</f>
        <v>26</v>
      </c>
      <c r="B380" s="13">
        <f>+IF(B379&lt;&gt;A379,B379+1,0)</f>
        <v>3</v>
      </c>
      <c r="C380" s="4">
        <f>+_xlfn.BINOM.DIST($B380,$A380,C$3,TRUE)</f>
        <v>0.99987463596264159</v>
      </c>
      <c r="D380" s="4">
        <f>+_xlfn.BINOM.DIST($B380,$A380,D$3,TRUE)</f>
        <v>0.96125860381001216</v>
      </c>
      <c r="E380" s="4">
        <f>+_xlfn.BINOM.DIST($B380,$A380,E$3,TRUE)</f>
        <v>0.74094162680294917</v>
      </c>
      <c r="F380" s="4">
        <f>+_xlfn.BINOM.DIST($B380,$A380,F$3,TRUE)</f>
        <v>0.43851439723501762</v>
      </c>
      <c r="G380" s="4">
        <f>+_xlfn.BINOM.DIST($B380,$A380,G$3,TRUE)</f>
        <v>0.20683965194969056</v>
      </c>
      <c r="H380" s="4">
        <f>+_xlfn.BINOM.DIST($B380,$A380,H$3,TRUE)</f>
        <v>8.018768626447062E-2</v>
      </c>
      <c r="I380" s="4">
        <f>+_xlfn.BINOM.DIST($B380,$A380,I$3,TRUE)</f>
        <v>2.5956519977332719E-2</v>
      </c>
      <c r="J380" s="4">
        <f>+_xlfn.BINOM.DIST($B380,$A380,J$3,TRUE)</f>
        <v>7.0417277617443597E-3</v>
      </c>
      <c r="K380" s="4">
        <f>+_xlfn.BINOM.DIST($B380,$A380,K$3,TRUE)</f>
        <v>1.5917802375868483E-3</v>
      </c>
      <c r="L380" s="4">
        <f>+_xlfn.BINOM.DIST($B380,$A380,L$3,TRUE)</f>
        <v>2.9549564798443261E-4</v>
      </c>
      <c r="M380" s="4">
        <f>+_xlfn.BINOM.DIST($B380,$A380,M$3,TRUE)</f>
        <v>4.3988227844238261E-5</v>
      </c>
      <c r="N380" s="4">
        <f>+_xlfn.BINOM.DIST($B380,$A380,N$3,TRUE)</f>
        <v>5.0693271960670662E-6</v>
      </c>
      <c r="O380" s="4">
        <f>+_xlfn.BINOM.DIST($B380,$A380,O$3,TRUE)</f>
        <v>4.2992487942785634E-7</v>
      </c>
      <c r="P380" s="4">
        <f>+_xlfn.BINOM.DIST($B380,$A380,P$3,TRUE)</f>
        <v>2.4932775849606339E-8</v>
      </c>
      <c r="Q380" s="4">
        <f>+_xlfn.BINOM.DIST($B380,$A380,Q$3,TRUE)</f>
        <v>8.8611325639125335E-10</v>
      </c>
      <c r="R380" s="4">
        <f>+_xlfn.BINOM.DIST($B380,$A380,R$3,TRUE)</f>
        <v>1.6254553258931872E-11</v>
      </c>
      <c r="S380" s="4">
        <f>+_xlfn.BINOM.DIST($B380,$A380,S$3,TRUE)</f>
        <v>1.1522927493119781E-13</v>
      </c>
      <c r="T380" s="4">
        <f>+_xlfn.BINOM.DIST($B380,$A380,T$3,TRUE)</f>
        <v>1.8320536246083263E-16</v>
      </c>
      <c r="U380" s="4">
        <f>+_xlfn.BINOM.DIST($B380,$A380,U$3,TRUE)</f>
        <v>1.9219599999998913E-20</v>
      </c>
      <c r="V380" s="4">
        <f>+_xlfn.BINOM.DIST($B380,$A380,V$3,TRUE)</f>
        <v>2.6749402284618582E-27</v>
      </c>
      <c r="W380" s="25"/>
    </row>
    <row r="381" spans="1:23" ht="15">
      <c r="A381" s="24">
        <f>+IF(B380+1 &lt;= A380,A380,A380+1)</f>
        <v>26</v>
      </c>
      <c r="B381" s="13">
        <f>+IF(B380&lt;&gt;A380,B380+1,0)</f>
        <v>4</v>
      </c>
      <c r="C381" s="4">
        <f>+_xlfn.BINOM.DIST($B381,$A381,C$3,TRUE)</f>
        <v>0.9999944797357776</v>
      </c>
      <c r="D381" s="4">
        <f>+_xlfn.BINOM.DIST($B381,$A381,D$3,TRUE)</f>
        <v>0.99148876941849318</v>
      </c>
      <c r="E381" s="4">
        <f>+_xlfn.BINOM.DIST($B381,$A381,E$3,TRUE)</f>
        <v>0.88816487667939914</v>
      </c>
      <c r="F381" s="4">
        <f>+_xlfn.BINOM.DIST($B381,$A381,F$3,TRUE)</f>
        <v>0.65045911370694054</v>
      </c>
      <c r="G381" s="4">
        <f>+_xlfn.BINOM.DIST($B381,$A381,G$3,TRUE)</f>
        <v>0.38333809924694373</v>
      </c>
      <c r="H381" s="4">
        <f>+_xlfn.BINOM.DIST($B381,$A381,H$3,TRUE)</f>
        <v>0.18435921126045918</v>
      </c>
      <c r="I381" s="4">
        <f>+_xlfn.BINOM.DIST($B381,$A381,I$3,TRUE)</f>
        <v>7.3302497965148372E-2</v>
      </c>
      <c r="J381" s="4">
        <f>+_xlfn.BINOM.DIST($B381,$A381,J$3,TRUE)</f>
        <v>2.422109708205435E-2</v>
      </c>
      <c r="K381" s="4">
        <f>+_xlfn.BINOM.DIST($B381,$A381,K$3,TRUE)</f>
        <v>6.6292060870381158E-3</v>
      </c>
      <c r="L381" s="4">
        <f>+_xlfn.BINOM.DIST($B381,$A381,L$3,TRUE)</f>
        <v>1.4852859279941622E-3</v>
      </c>
      <c r="M381" s="4">
        <f>+_xlfn.BINOM.DIST($B381,$A381,M$3,TRUE)</f>
        <v>2.6676058769226069E-4</v>
      </c>
      <c r="N381" s="4">
        <f>+_xlfn.BINOM.DIST($B381,$A381,N$3,TRUE)</f>
        <v>3.7188714605770618E-5</v>
      </c>
      <c r="O381" s="4">
        <f>+_xlfn.BINOM.DIST($B381,$A381,O$3,TRUE)</f>
        <v>3.8384461099055517E-6</v>
      </c>
      <c r="P381" s="4">
        <f>+_xlfn.BINOM.DIST($B381,$A381,P$3,TRUE)</f>
        <v>2.7369910343641287E-7</v>
      </c>
      <c r="Q381" s="4">
        <f>+_xlfn.BINOM.DIST($B381,$A381,Q$3,TRUE)</f>
        <v>1.2150328912511985E-8</v>
      </c>
      <c r="R381" s="4">
        <f>+_xlfn.BINOM.DIST($B381,$A381,R$3,TRUE)</f>
        <v>2.8513946759289669E-10</v>
      </c>
      <c r="S381" s="4">
        <f>+_xlfn.BINOM.DIST($B381,$A381,S$3,TRUE)</f>
        <v>2.6836197179391585E-12</v>
      </c>
      <c r="T381" s="4">
        <f>+_xlfn.BINOM.DIST($B381,$A381,T$3,TRUE)</f>
        <v>6.0220187448581259E-15</v>
      </c>
      <c r="U381" s="4">
        <f>+_xlfn.BINOM.DIST($B381,$A381,U$3,TRUE)</f>
        <v>1.0000890999999484E-18</v>
      </c>
      <c r="V381" s="4">
        <f>+_xlfn.BINOM.DIST($B381,$A381,V$3,TRUE)</f>
        <v>2.9299410730596607E-25</v>
      </c>
      <c r="W381" s="25"/>
    </row>
    <row r="382" spans="1:23" ht="15">
      <c r="A382" s="24">
        <f>+IF(B381+1 &lt;= A381,A381,A381+1)</f>
        <v>26</v>
      </c>
      <c r="B382" s="13">
        <f>+IF(B381&lt;&gt;A381,B381+1,0)</f>
        <v>5</v>
      </c>
      <c r="C382" s="4">
        <f>+_xlfn.BINOM.DIST($B382,$A382,C$3,TRUE)</f>
        <v>0.99999980612569483</v>
      </c>
      <c r="D382" s="4">
        <f>+_xlfn.BINOM.DIST($B382,$A382,D$3,TRUE)</f>
        <v>0.99848943934887835</v>
      </c>
      <c r="E382" s="4">
        <f>+_xlfn.BINOM.DIST($B382,$A382,E$3,TRUE)</f>
        <v>0.96014068773010786</v>
      </c>
      <c r="F382" s="4">
        <f>+_xlfn.BINOM.DIST($B382,$A382,F$3,TRUE)</f>
        <v>0.81502795237925718</v>
      </c>
      <c r="G382" s="4">
        <f>+_xlfn.BINOM.DIST($B382,$A382,G$3,TRUE)</f>
        <v>0.57748639127392121</v>
      </c>
      <c r="H382" s="4">
        <f>+_xlfn.BINOM.DIST($B382,$A382,H$3,TRUE)</f>
        <v>0.33714411458790927</v>
      </c>
      <c r="I382" s="4">
        <f>+_xlfn.BINOM.DIST($B382,$A382,I$3,TRUE)</f>
        <v>0.16258348502788647</v>
      </c>
      <c r="J382" s="4">
        <f>+_xlfn.BINOM.DIST($B382,$A382,J$3,TRUE)</f>
        <v>6.4922987471711852E-2</v>
      </c>
      <c r="K382" s="4">
        <f>+_xlfn.BINOM.DIST($B382,$A382,K$3,TRUE)</f>
        <v>2.1405655245428496E-2</v>
      </c>
      <c r="L382" s="4">
        <f>+_xlfn.BINOM.DIST($B382,$A382,L$3,TRUE)</f>
        <v>5.768530936029183E-3</v>
      </c>
      <c r="M382" s="4">
        <f>+_xlfn.BINOM.DIST($B382,$A382,M$3,TRUE)</f>
        <v>1.2469589710235594E-3</v>
      </c>
      <c r="N382" s="4">
        <f>+_xlfn.BINOM.DIST($B382,$A382,N$3,TRUE)</f>
        <v>2.0991964245350981E-4</v>
      </c>
      <c r="O382" s="4">
        <f>+_xlfn.BINOM.DIST($B382,$A382,O$3,TRUE)</f>
        <v>2.6334686231058362E-5</v>
      </c>
      <c r="P382" s="4">
        <f>+_xlfn.BINOM.DIST($B382,$A382,P$3,TRUE)</f>
        <v>2.3064753802886065E-6</v>
      </c>
      <c r="Q382" s="4">
        <f>+_xlfn.BINOM.DIST($B382,$A382,Q$3,TRUE)</f>
        <v>1.2779627631535149E-7</v>
      </c>
      <c r="R382" s="4">
        <f>+_xlfn.BINOM.DIST($B382,$A382,R$3,TRUE)</f>
        <v>3.834420336801233E-9</v>
      </c>
      <c r="S382" s="4">
        <f>+_xlfn.BINOM.DIST($B382,$A382,S$3,TRUE)</f>
        <v>4.7887291514879382E-11</v>
      </c>
      <c r="T382" s="4">
        <f>+_xlfn.BINOM.DIST($B382,$A382,T$3,TRUE)</f>
        <v>1.5160309907929754E-13</v>
      </c>
      <c r="U382" s="4">
        <f>+_xlfn.BINOM.DIST($B382,$A382,U$3,TRUE)</f>
        <v>3.9842521299998146E-17</v>
      </c>
      <c r="V382" s="4">
        <f>+_xlfn.BINOM.DIST($B382,$A382,V$3,TRUE)</f>
        <v>2.4563676474985661E-23</v>
      </c>
      <c r="W382" s="25"/>
    </row>
    <row r="383" spans="1:23" ht="15">
      <c r="A383" s="24">
        <f>+IF(B382+1 &lt;= A382,A382,A382+1)</f>
        <v>26</v>
      </c>
      <c r="B383" s="13">
        <f>+IF(B382&lt;&gt;A382,B382+1,0)</f>
        <v>6</v>
      </c>
      <c r="C383" s="4">
        <f>+_xlfn.BINOM.DIST($B383,$A383,C$3,TRUE)</f>
        <v>0.99999999443240906</v>
      </c>
      <c r="D383" s="4">
        <f>+_xlfn.BINOM.DIST($B383,$A383,D$3,TRUE)</f>
        <v>0.9997790364413176</v>
      </c>
      <c r="E383" s="4">
        <f>+_xlfn.BINOM.DIST($B383,$A383,E$3,TRUE)</f>
        <v>0.9881312809164946</v>
      </c>
      <c r="F383" s="4">
        <f>+_xlfn.BINOM.DIST($B383,$A383,F$3,TRUE)</f>
        <v>0.91667341155921755</v>
      </c>
      <c r="G383" s="4">
        <f>+_xlfn.BINOM.DIST($B383,$A383,G$3,TRUE)</f>
        <v>0.74736614679752766</v>
      </c>
      <c r="H383" s="4">
        <f>+_xlfn.BINOM.DIST($B383,$A383,H$3,TRUE)</f>
        <v>0.51539316846993333</v>
      </c>
      <c r="I383" s="4">
        <f>+_xlfn.BINOM.DIST($B383,$A383,I$3,TRUE)</f>
        <v>0.29650496562199369</v>
      </c>
      <c r="J383" s="4">
        <f>+_xlfn.BINOM.DIST($B383,$A383,J$3,TRUE)</f>
        <v>0.14163039628298935</v>
      </c>
      <c r="K383" s="4">
        <f>+_xlfn.BINOM.DIST($B383,$A383,K$3,TRUE)</f>
        <v>5.5884036615006023E-2</v>
      </c>
      <c r="L383" s="4">
        <f>+_xlfn.BINOM.DIST($B383,$A383,L$3,TRUE)</f>
        <v>1.8034187095402214E-2</v>
      </c>
      <c r="M383" s="4">
        <f>+_xlfn.BINOM.DIST($B383,$A383,M$3,TRUE)</f>
        <v>4.677653312683102E-3</v>
      </c>
      <c r="N383" s="4">
        <f>+_xlfn.BINOM.DIST($B383,$A383,N$3,TRUE)</f>
        <v>9.4882416713550359E-4</v>
      </c>
      <c r="O383" s="4">
        <f>+_xlfn.BINOM.DIST($B383,$A383,O$3,TRUE)</f>
        <v>1.4443994686711019E-4</v>
      </c>
      <c r="P383" s="4">
        <f>+_xlfn.BINOM.DIST($B383,$A383,P$3,TRUE)</f>
        <v>1.5519521179827873E-5</v>
      </c>
      <c r="Q383" s="4">
        <f>+_xlfn.BINOM.DIST($B383,$A383,Q$3,TRUE)</f>
        <v>1.0722381801052069E-6</v>
      </c>
      <c r="R383" s="4">
        <f>+_xlfn.BINOM.DIST($B383,$A383,R$3,TRUE)</f>
        <v>4.110186946348876E-8</v>
      </c>
      <c r="S383" s="4">
        <f>+_xlfn.BINOM.DIST($B383,$A383,S$3,TRUE)</f>
        <v>6.8073869667204174E-10</v>
      </c>
      <c r="T383" s="4">
        <f>+_xlfn.BINOM.DIST($B383,$A383,T$3,TRUE)</f>
        <v>3.0389611923790175E-12</v>
      </c>
      <c r="U383" s="4">
        <f>+_xlfn.BINOM.DIST($B383,$A383,U$3,TRUE)</f>
        <v>1.2633791355999388E-15</v>
      </c>
      <c r="V383" s="4">
        <f>+_xlfn.BINOM.DIST($B383,$A383,V$3,TRUE)</f>
        <v>1.6385640539256847E-21</v>
      </c>
      <c r="W383" s="25"/>
    </row>
    <row r="384" spans="1:23" ht="15">
      <c r="A384" s="24">
        <f>+IF(B383+1 &lt;= A383,A383,A383+1)</f>
        <v>26</v>
      </c>
      <c r="B384" s="13">
        <f>+IF(B383&lt;&gt;A383,B383+1,0)</f>
        <v>7</v>
      </c>
      <c r="C384" s="4">
        <f>+_xlfn.BINOM.DIST($B384,$A384,C$3,TRUE)</f>
        <v>0.99999999986694621</v>
      </c>
      <c r="D384" s="4">
        <f>+_xlfn.BINOM.DIST($B384,$A384,D$3,TRUE)</f>
        <v>0.99997296081612053</v>
      </c>
      <c r="E384" s="4">
        <f>+_xlfn.BINOM.DIST($B384,$A384,E$3,TRUE)</f>
        <v>0.99701718351534752</v>
      </c>
      <c r="F384" s="4">
        <f>+_xlfn.BINOM.DIST($B384,$A384,F$3,TRUE)</f>
        <v>0.96792322291045818</v>
      </c>
      <c r="G384" s="4">
        <f>+_xlfn.BINOM.DIST($B384,$A384,G$3,TRUE)</f>
        <v>0.86870882931438931</v>
      </c>
      <c r="H384" s="4">
        <f>+_xlfn.BINOM.DIST($B384,$A384,H$3,TRUE)</f>
        <v>0.68515417216709973</v>
      </c>
      <c r="I384" s="4">
        <f>+_xlfn.BINOM.DIST($B384,$A384,I$3,TRUE)</f>
        <v>0.46049045206375738</v>
      </c>
      <c r="J384" s="4">
        <f>+_xlfn.BINOM.DIST($B384,$A384,J$3,TRUE)</f>
        <v>0.25964179445418573</v>
      </c>
      <c r="K384" s="4">
        <f>+_xlfn.BINOM.DIST($B384,$A384,K$3,TRUE)</f>
        <v>0.12155714398562986</v>
      </c>
      <c r="L384" s="4">
        <f>+_xlfn.BINOM.DIST($B384,$A384,L$3,TRUE)</f>
        <v>4.6707149545884584E-2</v>
      </c>
      <c r="M384" s="4">
        <f>+_xlfn.BINOM.DIST($B384,$A384,M$3,TRUE)</f>
        <v>1.4479637145996082E-2</v>
      </c>
      <c r="N384" s="4">
        <f>+_xlfn.BINOM.DIST($B384,$A384,N$3,TRUE)</f>
        <v>3.5291256818980239E-3</v>
      </c>
      <c r="O384" s="4">
        <f>+_xlfn.BINOM.DIST($B384,$A384,O$3,TRUE)</f>
        <v>6.5060534959304739E-4</v>
      </c>
      <c r="P384" s="4">
        <f>+_xlfn.BINOM.DIST($B384,$A384,P$3,TRUE)</f>
        <v>8.5629560116158441E-5</v>
      </c>
      <c r="Q384" s="4">
        <f>+_xlfn.BINOM.DIST($B384,$A384,Q$3,TRUE)</f>
        <v>7.3685175387042424E-6</v>
      </c>
      <c r="R384" s="4">
        <f>+_xlfn.BINOM.DIST($B384,$A384,R$3,TRUE)</f>
        <v>3.605371476922391E-7</v>
      </c>
      <c r="S384" s="4">
        <f>+_xlfn.BINOM.DIST($B384,$A384,S$3,TRUE)</f>
        <v>7.9133261841824663E-9</v>
      </c>
      <c r="T384" s="4">
        <f>+_xlfn.BINOM.DIST($B384,$A384,T$3,TRUE)</f>
        <v>4.9786663655326948E-11</v>
      </c>
      <c r="U384" s="4">
        <f>+_xlfn.BINOM.DIST($B384,$A384,U$3,TRUE)</f>
        <v>3.2725749217598614E-14</v>
      </c>
      <c r="V384" s="4">
        <f>+_xlfn.BINOM.DIST($B384,$A384,V$3,TRUE)</f>
        <v>8.9255727401249928E-20</v>
      </c>
      <c r="W384" s="25"/>
    </row>
    <row r="385" spans="1:23" ht="15">
      <c r="A385" s="24">
        <f>+IF(B384+1 &lt;= A384,A384,A384+1)</f>
        <v>26</v>
      </c>
      <c r="B385" s="13">
        <f>+IF(B384&lt;&gt;A384,B384+1,0)</f>
        <v>8</v>
      </c>
      <c r="C385" s="4">
        <f>+_xlfn.BINOM.DIST($B385,$A385,C$3,TRUE)</f>
        <v>0.99999999999732025</v>
      </c>
      <c r="D385" s="4">
        <f>+_xlfn.BINOM.DIST($B385,$A385,D$3,TRUE)</f>
        <v>0.99999720136297088</v>
      </c>
      <c r="E385" s="4">
        <f>+_xlfn.BINOM.DIST($B385,$A385,E$3,TRUE)</f>
        <v>0.99936207447893377</v>
      </c>
      <c r="F385" s="4">
        <f>+_xlfn.BINOM.DIST($B385,$A385,F$3,TRUE)</f>
        <v>0.98940292325619872</v>
      </c>
      <c r="G385" s="4">
        <f>+_xlfn.BINOM.DIST($B385,$A385,G$3,TRUE)</f>
        <v>0.94075604705877569</v>
      </c>
      <c r="H385" s="4">
        <f>+_xlfn.BINOM.DIST($B385,$A385,H$3,TRUE)</f>
        <v>0.81954830009402313</v>
      </c>
      <c r="I385" s="4">
        <f>+_xlfn.BINOM.DIST($B385,$A385,I$3,TRUE)</f>
        <v>0.62740425076341033</v>
      </c>
      <c r="J385" s="4">
        <f>+_xlfn.BINOM.DIST($B385,$A385,J$3,TRUE)</f>
        <v>0.41056021711542717</v>
      </c>
      <c r="K385" s="4">
        <f>+_xlfn.BINOM.DIST($B385,$A385,K$3,TRUE)</f>
        <v>0.22553956398911765</v>
      </c>
      <c r="L385" s="4">
        <f>+_xlfn.BINOM.DIST($B385,$A385,L$3,TRUE)</f>
        <v>0.10242392885307207</v>
      </c>
      <c r="M385" s="4">
        <f>+_xlfn.BINOM.DIST($B385,$A385,M$3,TRUE)</f>
        <v>3.7759348750114413E-2</v>
      </c>
      <c r="N385" s="4">
        <f>+_xlfn.BINOM.DIST($B385,$A385,N$3,TRUE)</f>
        <v>1.1019167578916996E-2</v>
      </c>
      <c r="O385" s="4">
        <f>+_xlfn.BINOM.DIST($B385,$A385,O$3,TRUE)</f>
        <v>2.453819596804201E-3</v>
      </c>
      <c r="P385" s="4">
        <f>+_xlfn.BINOM.DIST($B385,$A385,P$3,TRUE)</f>
        <v>3.9486491042461724E-4</v>
      </c>
      <c r="Q385" s="4">
        <f>+_xlfn.BINOM.DIST($B385,$A385,Q$3,TRUE)</f>
        <v>4.2260398984273922E-5</v>
      </c>
      <c r="R385" s="4">
        <f>+_xlfn.BINOM.DIST($B385,$A385,R$3,TRUE)</f>
        <v>2.636513505072087E-6</v>
      </c>
      <c r="S385" s="4">
        <f>+_xlfn.BINOM.DIST($B385,$A385,S$3,TRUE)</f>
        <v>7.6622907315531741E-8</v>
      </c>
      <c r="T385" s="4">
        <f>+_xlfn.BINOM.DIST($B385,$A385,T$3,TRUE)</f>
        <v>6.7893282596916939E-10</v>
      </c>
      <c r="U385" s="4">
        <f>+_xlfn.BINOM.DIST($B385,$A385,U$3,TRUE)</f>
        <v>7.0523390972031898E-13</v>
      </c>
      <c r="V385" s="4">
        <f>+_xlfn.BINOM.DIST($B385,$A385,V$3,TRUE)</f>
        <v>4.0429802234492931E-18</v>
      </c>
      <c r="W385" s="25"/>
    </row>
    <row r="386" spans="1:23" ht="15">
      <c r="A386" s="24">
        <f>+IF(B385+1 &lt;= A385,A385,A385+1)</f>
        <v>26</v>
      </c>
      <c r="B386" s="13">
        <f>+IF(B385&lt;&gt;A385,B385+1,0)</f>
        <v>9</v>
      </c>
      <c r="C386" s="4">
        <f>+_xlfn.BINOM.DIST($B386,$A386,C$3,TRUE)</f>
        <v>0.99999999999995404</v>
      </c>
      <c r="D386" s="4">
        <f>+_xlfn.BINOM.DIST($B386,$A386,D$3,TRUE)</f>
        <v>0.99999975299948152</v>
      </c>
      <c r="E386" s="4">
        <f>+_xlfn.BINOM.DIST($B386,$A386,E$3,TRUE)</f>
        <v>0.99988316135973065</v>
      </c>
      <c r="F386" s="4">
        <f>+_xlfn.BINOM.DIST($B386,$A386,F$3,TRUE)</f>
        <v>0.99698399396646009</v>
      </c>
      <c r="G386" s="4">
        <f>+_xlfn.BINOM.DIST($B386,$A386,G$3,TRUE)</f>
        <v>0.97677965593096894</v>
      </c>
      <c r="H386" s="4">
        <f>+_xlfn.BINOM.DIST($B386,$A386,H$3,TRUE)</f>
        <v>0.90914438537863895</v>
      </c>
      <c r="I386" s="4">
        <f>+_xlfn.BINOM.DIST($B386,$A386,I$3,TRUE)</f>
        <v>0.77047322107739835</v>
      </c>
      <c r="J386" s="4">
        <f>+_xlfn.BINOM.DIST($B386,$A386,J$3,TRUE)</f>
        <v>0.57308774921215011</v>
      </c>
      <c r="K386" s="4">
        <f>+_xlfn.BINOM.DIST($B386,$A386,K$3,TRUE)</f>
        <v>0.36418279066043469</v>
      </c>
      <c r="L386" s="4">
        <f>+_xlfn.BINOM.DIST($B386,$A386,L$3,TRUE)</f>
        <v>0.19359684044665137</v>
      </c>
      <c r="M386" s="4">
        <f>+_xlfn.BINOM.DIST($B386,$A386,M$3,TRUE)</f>
        <v>8.4318771958351094E-2</v>
      </c>
      <c r="N386" s="4">
        <f>+_xlfn.BINOM.DIST($B386,$A386,N$3,TRUE)</f>
        <v>2.9328158882741161E-2</v>
      </c>
      <c r="O386" s="4">
        <f>+_xlfn.BINOM.DIST($B386,$A386,O$3,TRUE)</f>
        <v>7.8634623384376528E-3</v>
      </c>
      <c r="P386" s="4">
        <f>+_xlfn.BINOM.DIST($B386,$A386,P$3,TRUE)</f>
        <v>1.5434533544274652E-3</v>
      </c>
      <c r="Q386" s="4">
        <f>+_xlfn.BINOM.DIST($B386,$A386,Q$3,TRUE)</f>
        <v>2.0508917906359911E-4</v>
      </c>
      <c r="R386" s="4">
        <f>+_xlfn.BINOM.DIST($B386,$A386,R$3,TRUE)</f>
        <v>1.6292371649351176E-5</v>
      </c>
      <c r="S386" s="4">
        <f>+_xlfn.BINOM.DIST($B386,$A386,S$3,TRUE)</f>
        <v>6.2629955636632546E-7</v>
      </c>
      <c r="T386" s="4">
        <f>+_xlfn.BINOM.DIST($B386,$A386,T$3,TRUE)</f>
        <v>7.8092559988594002E-9</v>
      </c>
      <c r="U386" s="4">
        <f>+_xlfn.BINOM.DIST($B386,$A386,U$3,TRUE)</f>
        <v>1.2810380798769348E-11</v>
      </c>
      <c r="V386" s="4">
        <f>+_xlfn.BINOM.DIST($B386,$A386,V$3,TRUE)</f>
        <v>1.5428451107327594E-16</v>
      </c>
      <c r="W386" s="25"/>
    </row>
    <row r="387" spans="1:23" ht="15">
      <c r="A387" s="24">
        <f>+IF(B386+1 &lt;= A386,A386,A386+1)</f>
        <v>26</v>
      </c>
      <c r="B387" s="13">
        <f>+IF(B386&lt;&gt;A386,B386+1,0)</f>
        <v>10</v>
      </c>
      <c r="C387" s="4">
        <f>+_xlfn.BINOM.DIST($B387,$A387,C$3,TRUE)</f>
        <v>0.99999999999999933</v>
      </c>
      <c r="D387" s="4">
        <f>+_xlfn.BINOM.DIST($B387,$A387,D$3,TRUE)</f>
        <v>0.99999998130380086</v>
      </c>
      <c r="E387" s="4">
        <f>+_xlfn.BINOM.DIST($B387,$A387,E$3,TRUE)</f>
        <v>0.999981588881659</v>
      </c>
      <c r="F387" s="4">
        <f>+_xlfn.BINOM.DIST($B387,$A387,F$3,TRUE)</f>
        <v>0.99925831517953845</v>
      </c>
      <c r="G387" s="4">
        <f>+_xlfn.BINOM.DIST($B387,$A387,G$3,TRUE)</f>
        <v>0.99208968970165101</v>
      </c>
      <c r="H387" s="4">
        <f>+_xlfn.BINOM.DIST($B387,$A387,H$3,TRUE)</f>
        <v>0.95991550037325446</v>
      </c>
      <c r="I387" s="4">
        <f>+_xlfn.BINOM.DIST($B387,$A387,I$3,TRUE)</f>
        <v>0.87470918516330387</v>
      </c>
      <c r="J387" s="4">
        <f>+_xlfn.BINOM.DIST($B387,$A387,J$3,TRUE)</f>
        <v>0.72186295166991798</v>
      </c>
      <c r="K387" s="4">
        <f>+_xlfn.BINOM.DIST($B387,$A387,K$3,TRUE)</f>
        <v>0.52131178088792596</v>
      </c>
      <c r="L387" s="4">
        <f>+_xlfn.BINOM.DIST($B387,$A387,L$3,TRUE)</f>
        <v>0.32041007202681143</v>
      </c>
      <c r="M387" s="4">
        <f>+_xlfn.BINOM.DIST($B387,$A387,M$3,TRUE)</f>
        <v>0.16346979141235346</v>
      </c>
      <c r="N387" s="4">
        <f>+_xlfn.BINOM.DIST($B387,$A387,N$3,TRUE)</f>
        <v>6.737017414735362E-2</v>
      </c>
      <c r="O387" s="4">
        <f>+_xlfn.BINOM.DIST($B387,$A387,O$3,TRUE)</f>
        <v>2.165805132960295E-2</v>
      </c>
      <c r="P387" s="4">
        <f>+_xlfn.BINOM.DIST($B387,$A387,P$3,TRUE)</f>
        <v>5.1697111562078908E-3</v>
      </c>
      <c r="Q387" s="4">
        <f>+_xlfn.BINOM.DIST($B387,$A387,Q$3,TRUE)</f>
        <v>8.5097667337825521E-4</v>
      </c>
      <c r="R387" s="4">
        <f>+_xlfn.BINOM.DIST($B387,$A387,R$3,TRUE)</f>
        <v>8.5937248185174534E-5</v>
      </c>
      <c r="S387" s="4">
        <f>+_xlfn.BINOM.DIST($B387,$A387,S$3,TRUE)</f>
        <v>4.3641007699117192E-6</v>
      </c>
      <c r="T387" s="4">
        <f>+_xlfn.BINOM.DIST($B387,$A387,T$3,TRUE)</f>
        <v>7.649803589770207E-8</v>
      </c>
      <c r="U387" s="4">
        <f>+_xlfn.BINOM.DIST($B387,$A387,U$3,TRUE)</f>
        <v>1.9801912820122041E-10</v>
      </c>
      <c r="V387" s="4">
        <f>+_xlfn.BINOM.DIST($B387,$A387,V$3,TRUE)</f>
        <v>5.0070859575227265E-15</v>
      </c>
      <c r="W387" s="25"/>
    </row>
    <row r="388" spans="1:23" ht="15">
      <c r="A388" s="24">
        <f>+IF(B387+1 &lt;= A387,A387,A387+1)</f>
        <v>26</v>
      </c>
      <c r="B388" s="13">
        <f>+IF(B387&lt;&gt;A387,B387+1,0)</f>
        <v>11</v>
      </c>
      <c r="C388" s="4">
        <f>+_xlfn.BINOM.DIST($B388,$A388,C$3,TRUE)</f>
        <v>1</v>
      </c>
      <c r="D388" s="4">
        <f>+_xlfn.BINOM.DIST($B388,$A388,D$3,TRUE)</f>
        <v>0.99999999878164347</v>
      </c>
      <c r="E388" s="4">
        <f>+_xlfn.BINOM.DIST($B388,$A388,E$3,TRUE)</f>
        <v>0.99999749635995039</v>
      </c>
      <c r="F388" s="4">
        <f>+_xlfn.BINOM.DIST($B388,$A388,F$3,TRUE)</f>
        <v>0.9998420981647137</v>
      </c>
      <c r="G388" s="4">
        <f>+_xlfn.BINOM.DIST($B388,$A388,G$3,TRUE)</f>
        <v>0.99765697470917181</v>
      </c>
      <c r="H388" s="4">
        <f>+_xlfn.BINOM.DIST($B388,$A388,H$3,TRUE)</f>
        <v>0.98453179855246198</v>
      </c>
      <c r="I388" s="4">
        <f>+_xlfn.BINOM.DIST($B388,$A388,I$3,TRUE)</f>
        <v>0.93968744848958263</v>
      </c>
      <c r="J388" s="4">
        <f>+_xlfn.BINOM.DIST($B388,$A388,J$3,TRUE)</f>
        <v>0.83838618716131652</v>
      </c>
      <c r="K388" s="4">
        <f>+_xlfn.BINOM.DIST($B388,$A388,K$3,TRUE)</f>
        <v>0.67367928656307019</v>
      </c>
      <c r="L388" s="4">
        <f>+_xlfn.BINOM.DIST($B388,$A388,L$3,TRUE)</f>
        <v>0.47132829803956472</v>
      </c>
      <c r="M388" s="4">
        <f>+_xlfn.BINOM.DIST($B388,$A388,M$3,TRUE)</f>
        <v>0.27859854698181136</v>
      </c>
      <c r="N388" s="4">
        <f>+_xlfn.BINOM.DIST($B388,$A388,N$3,TRUE)</f>
        <v>0.1350004235066645</v>
      </c>
      <c r="O388" s="4">
        <f>+_xlfn.BINOM.DIST($B388,$A388,O$3,TRUE)</f>
        <v>5.1755336401236363E-2</v>
      </c>
      <c r="P388" s="4">
        <f>+_xlfn.BINOM.DIST($B388,$A388,P$3,TRUE)</f>
        <v>1.4965316646731621E-2</v>
      </c>
      <c r="Q388" s="4">
        <f>+_xlfn.BINOM.DIST($B388,$A388,Q$3,TRUE)</f>
        <v>3.0430796843855736E-3</v>
      </c>
      <c r="R388" s="4">
        <f>+_xlfn.BINOM.DIST($B388,$A388,R$3,TRUE)</f>
        <v>3.8984216397785842E-4</v>
      </c>
      <c r="S388" s="4">
        <f>+_xlfn.BINOM.DIST($B388,$A388,S$3,TRUE)</f>
        <v>2.611130783053954E-5</v>
      </c>
      <c r="T388" s="4">
        <f>+_xlfn.BINOM.DIST($B388,$A388,T$3,TRUE)</f>
        <v>6.4266010051846707E-7</v>
      </c>
      <c r="U388" s="4">
        <f>+_xlfn.BINOM.DIST($B388,$A388,U$3,TRUE)</f>
        <v>2.6225700032878452E-9</v>
      </c>
      <c r="V388" s="4">
        <f>+_xlfn.BINOM.DIST($B388,$A388,V$3,TRUE)</f>
        <v>1.3912087138667086E-13</v>
      </c>
      <c r="W388" s="25"/>
    </row>
    <row r="389" spans="1:23" ht="15">
      <c r="A389" s="24">
        <f>+IF(B388+1 &lt;= A388,A388,A388+1)</f>
        <v>26</v>
      </c>
      <c r="B389" s="13">
        <f>+IF(B388&lt;&gt;A388,B388+1,0)</f>
        <v>12</v>
      </c>
      <c r="C389" s="4">
        <f>+_xlfn.BINOM.DIST($B389,$A389,C$3,TRUE)</f>
        <v>1</v>
      </c>
      <c r="D389" s="4">
        <f>+_xlfn.BINOM.DIST($B389,$A389,D$3,TRUE)</f>
        <v>0.99999999993150146</v>
      </c>
      <c r="E389" s="4">
        <f>+_xlfn.BINOM.DIST($B389,$A389,E$3,TRUE)</f>
        <v>0.99999970573193531</v>
      </c>
      <c r="F389" s="4">
        <f>+_xlfn.BINOM.DIST($B389,$A389,F$3,TRUE)</f>
        <v>0.99997087382320826</v>
      </c>
      <c r="G389" s="4">
        <f>+_xlfn.BINOM.DIST($B389,$A389,G$3,TRUE)</f>
        <v>0.99939675127402205</v>
      </c>
      <c r="H389" s="4">
        <f>+_xlfn.BINOM.DIST($B389,$A389,H$3,TRUE)</f>
        <v>0.99478858946046511</v>
      </c>
      <c r="I389" s="4">
        <f>+_xlfn.BINOM.DIST($B389,$A389,I$3,TRUE)</f>
        <v>0.9744972324143748</v>
      </c>
      <c r="J389" s="4">
        <f>+_xlfn.BINOM.DIST($B389,$A389,J$3,TRUE)</f>
        <v>0.91681528797283529</v>
      </c>
      <c r="K389" s="4">
        <f>+_xlfn.BINOM.DIST($B389,$A389,K$3,TRUE)</f>
        <v>0.80065220795902348</v>
      </c>
      <c r="L389" s="4">
        <f>+_xlfn.BINOM.DIST($B389,$A389,L$3,TRUE)</f>
        <v>0.62567648373442564</v>
      </c>
      <c r="M389" s="4">
        <f>+_xlfn.BINOM.DIST($B389,$A389,M$3,TRUE)</f>
        <v>0.4225094914436337</v>
      </c>
      <c r="N389" s="4">
        <f>+_xlfn.BINOM.DIST($B389,$A389,N$3,TRUE)</f>
        <v>0.2383244155833896</v>
      </c>
      <c r="O389" s="4">
        <f>+_xlfn.BINOM.DIST($B389,$A389,O$3,TRUE)</f>
        <v>0.10818774591054886</v>
      </c>
      <c r="P389" s="4">
        <f>+_xlfn.BINOM.DIST($B389,$A389,P$3,TRUE)</f>
        <v>3.7705115106875985E-2</v>
      </c>
      <c r="Q389" s="4">
        <f>+_xlfn.BINOM.DIST($B389,$A389,Q$3,TRUE)</f>
        <v>9.4367134664902503E-3</v>
      </c>
      <c r="R389" s="4">
        <f>+_xlfn.BINOM.DIST($B389,$A389,R$3,TRUE)</f>
        <v>1.5294855982004231E-3</v>
      </c>
      <c r="S389" s="4">
        <f>+_xlfn.BINOM.DIST($B389,$A389,S$3,TRUE)</f>
        <v>1.3484734313367849E-4</v>
      </c>
      <c r="T389" s="4">
        <f>+_xlfn.BINOM.DIST($B389,$A389,T$3,TRUE)</f>
        <v>4.65297472491556E-6</v>
      </c>
      <c r="U389" s="4">
        <f>+_xlfn.BINOM.DIST($B389,$A389,U$3,TRUE)</f>
        <v>2.989876734801253E-8</v>
      </c>
      <c r="V389" s="4">
        <f>+_xlfn.BINOM.DIST($B389,$A389,V$3,TRUE)</f>
        <v>3.3243232753289691E-12</v>
      </c>
      <c r="W389" s="25"/>
    </row>
    <row r="390" spans="1:23" ht="15">
      <c r="A390" s="24">
        <f>+IF(B389+1 &lt;= A389,A389,A389+1)</f>
        <v>26</v>
      </c>
      <c r="B390" s="13">
        <f>+IF(B389&lt;&gt;A389,B389+1,0)</f>
        <v>13</v>
      </c>
      <c r="C390" s="4">
        <f>+_xlfn.BINOM.DIST($B390,$A390,C$3,TRUE)</f>
        <v>1</v>
      </c>
      <c r="D390" s="4">
        <f>+_xlfn.BINOM.DIST($B390,$A390,D$3,TRUE)</f>
        <v>0.99999999999667566</v>
      </c>
      <c r="E390" s="4">
        <f>+_xlfn.BINOM.DIST($B390,$A390,E$3,TRUE)</f>
        <v>0.99999997010123265</v>
      </c>
      <c r="F390" s="4">
        <f>+_xlfn.BINOM.DIST($B390,$A390,F$3,TRUE)</f>
        <v>0.99999534702527515</v>
      </c>
      <c r="G390" s="4">
        <f>+_xlfn.BINOM.DIST($B390,$A390,G$3,TRUE)</f>
        <v>0.99986515265686626</v>
      </c>
      <c r="H390" s="4">
        <f>+_xlfn.BINOM.DIST($B390,$A390,H$3,TRUE)</f>
        <v>0.99847051440179957</v>
      </c>
      <c r="I390" s="4">
        <f>+_xlfn.BINOM.DIST($B390,$A390,I$3,TRUE)</f>
        <v>0.99056328653350967</v>
      </c>
      <c r="J390" s="4">
        <f>+_xlfn.BINOM.DIST($B390,$A390,J$3,TRUE)</f>
        <v>0.96229488489312409</v>
      </c>
      <c r="K390" s="4">
        <f>+_xlfn.BINOM.DIST($B390,$A390,K$3,TRUE)</f>
        <v>0.89181225408945131</v>
      </c>
      <c r="L390" s="4">
        <f>+_xlfn.BINOM.DIST($B390,$A390,L$3,TRUE)</f>
        <v>0.76167558441661087</v>
      </c>
      <c r="M390" s="4">
        <f>+_xlfn.BINOM.DIST($B390,$A390,M$3,TRUE)</f>
        <v>0.57749050855636574</v>
      </c>
      <c r="N390" s="4">
        <f>+_xlfn.BINOM.DIST($B390,$A390,N$3,TRUE)</f>
        <v>0.37432351626557447</v>
      </c>
      <c r="O390" s="4">
        <f>+_xlfn.BINOM.DIST($B390,$A390,O$3,TRUE)</f>
        <v>0.19934779204097711</v>
      </c>
      <c r="P390" s="4">
        <f>+_xlfn.BINOM.DIST($B390,$A390,P$3,TRUE)</f>
        <v>8.3184712027164778E-2</v>
      </c>
      <c r="Q390" s="4">
        <f>+_xlfn.BINOM.DIST($B390,$A390,Q$3,TRUE)</f>
        <v>2.5502767585625082E-2</v>
      </c>
      <c r="R390" s="4">
        <f>+_xlfn.BINOM.DIST($B390,$A390,R$3,TRUE)</f>
        <v>5.2114105395348652E-3</v>
      </c>
      <c r="S390" s="4">
        <f>+_xlfn.BINOM.DIST($B390,$A390,S$3,TRUE)</f>
        <v>6.0324872597797166E-4</v>
      </c>
      <c r="T390" s="4">
        <f>+_xlfn.BINOM.DIST($B390,$A390,T$3,TRUE)</f>
        <v>2.9126176791749163E-5</v>
      </c>
      <c r="U390" s="4">
        <f>+_xlfn.BINOM.DIST($B390,$A390,U$3,TRUE)</f>
        <v>2.9426806468919161E-7</v>
      </c>
      <c r="V390" s="4">
        <f>+_xlfn.BINOM.DIST($B390,$A390,V$3,TRUE)</f>
        <v>6.8498464771379527E-11</v>
      </c>
      <c r="W390" s="25"/>
    </row>
    <row r="391" spans="1:23" ht="15">
      <c r="A391" s="24">
        <f>+IF(B390+1 &lt;= A390,A390,A390+1)</f>
        <v>26</v>
      </c>
      <c r="B391" s="13">
        <f>+IF(B390&lt;&gt;A390,B390+1,0)</f>
        <v>14</v>
      </c>
      <c r="C391" s="4">
        <f>+_xlfn.BINOM.DIST($B391,$A391,C$3,TRUE)</f>
        <v>1</v>
      </c>
      <c r="D391" s="4">
        <f>+_xlfn.BINOM.DIST($B391,$A391,D$3,TRUE)</f>
        <v>0.99999999999986089</v>
      </c>
      <c r="E391" s="4">
        <f>+_xlfn.BINOM.DIST($B391,$A391,E$3,TRUE)</f>
        <v>0.99999999737743006</v>
      </c>
      <c r="F391" s="4">
        <f>+_xlfn.BINOM.DIST($B391,$A391,F$3,TRUE)</f>
        <v>0.99999935733989953</v>
      </c>
      <c r="G391" s="4">
        <f>+_xlfn.BINOM.DIST($B391,$A391,G$3,TRUE)</f>
        <v>0.99997388869216941</v>
      </c>
      <c r="H391" s="4">
        <f>+_xlfn.BINOM.DIST($B391,$A391,H$3,TRUE)</f>
        <v>0.99961015783602214</v>
      </c>
      <c r="I391" s="4">
        <f>+_xlfn.BINOM.DIST($B391,$A391,I$3,TRUE)</f>
        <v>0.99695692031561434</v>
      </c>
      <c r="J391" s="4">
        <f>+_xlfn.BINOM.DIST($B391,$A391,J$3,TRUE)</f>
        <v>0.98503468335326838</v>
      </c>
      <c r="K391" s="4">
        <f>+_xlfn.BINOM.DIST($B391,$A391,K$3,TRUE)</f>
        <v>0.9482446635987638</v>
      </c>
      <c r="L391" s="4">
        <f>+_xlfn.BINOM.DIST($B391,$A391,L$3,TRUE)</f>
        <v>0.86499957649333559</v>
      </c>
      <c r="M391" s="4">
        <f>+_xlfn.BINOM.DIST($B391,$A391,M$3,TRUE)</f>
        <v>0.72140145301818837</v>
      </c>
      <c r="N391" s="4">
        <f>+_xlfn.BINOM.DIST($B391,$A391,N$3,TRUE)</f>
        <v>0.52867170196043534</v>
      </c>
      <c r="O391" s="4">
        <f>+_xlfn.BINOM.DIST($B391,$A391,O$3,TRUE)</f>
        <v>0.32632071343693031</v>
      </c>
      <c r="P391" s="4">
        <f>+_xlfn.BINOM.DIST($B391,$A391,P$3,TRUE)</f>
        <v>0.16161381283868345</v>
      </c>
      <c r="Q391" s="4">
        <f>+_xlfn.BINOM.DIST($B391,$A391,Q$3,TRUE)</f>
        <v>6.0312551510417353E-2</v>
      </c>
      <c r="R391" s="4">
        <f>+_xlfn.BINOM.DIST($B391,$A391,R$3,TRUE)</f>
        <v>1.5468201447537992E-2</v>
      </c>
      <c r="S391" s="4">
        <f>+_xlfn.BINOM.DIST($B391,$A391,S$3,TRUE)</f>
        <v>2.3430252908281999E-3</v>
      </c>
      <c r="T391" s="4">
        <f>+_xlfn.BINOM.DIST($B391,$A391,T$3,TRUE)</f>
        <v>1.5790183528627808E-4</v>
      </c>
      <c r="U391" s="4">
        <f>+_xlfn.BINOM.DIST($B391,$A391,U$3,TRUE)</f>
        <v>2.5036400496119059E-6</v>
      </c>
      <c r="V391" s="4">
        <f>+_xlfn.BINOM.DIST($B391,$A391,V$3,TRUE)</f>
        <v>1.2183565325945585E-9</v>
      </c>
      <c r="W391" s="25"/>
    </row>
    <row r="392" spans="1:23" ht="15">
      <c r="A392" s="24">
        <f>+IF(B391+1 &lt;= A391,A391,A391+1)</f>
        <v>26</v>
      </c>
      <c r="B392" s="13">
        <f>+IF(B391&lt;&gt;A391,B391+1,0)</f>
        <v>15</v>
      </c>
      <c r="C392" s="4">
        <f>+_xlfn.BINOM.DIST($B392,$A392,C$3,TRUE)</f>
        <v>1</v>
      </c>
      <c r="D392" s="4">
        <f>+_xlfn.BINOM.DIST($B392,$A392,D$3,TRUE)</f>
        <v>0.999999999999995</v>
      </c>
      <c r="E392" s="4">
        <f>+_xlfn.BINOM.DIST($B392,$A392,E$3,TRUE)</f>
        <v>0.99999999980198084</v>
      </c>
      <c r="F392" s="4">
        <f>+_xlfn.BINOM.DIST($B392,$A392,F$3,TRUE)</f>
        <v>0.99999992350196409</v>
      </c>
      <c r="G392" s="4">
        <f>+_xlfn.BINOM.DIST($B392,$A392,G$3,TRUE)</f>
        <v>0.99999563589923013</v>
      </c>
      <c r="H392" s="4">
        <f>+_xlfn.BINOM.DIST($B392,$A392,H$3,TRUE)</f>
        <v>0.99991406275181482</v>
      </c>
      <c r="I392" s="4">
        <f>+_xlfn.BINOM.DIST($B392,$A392,I$3,TRUE)</f>
        <v>0.99914902332662181</v>
      </c>
      <c r="J392" s="4">
        <f>+_xlfn.BINOM.DIST($B392,$A392,J$3,TRUE)</f>
        <v>0.9948302888437921</v>
      </c>
      <c r="K392" s="4">
        <f>+_xlfn.BINOM.DIST($B392,$A392,K$3,TRUE)</f>
        <v>0.97834194867039703</v>
      </c>
      <c r="L392" s="4">
        <f>+_xlfn.BINOM.DIST($B392,$A392,L$3,TRUE)</f>
        <v>0.93262982585264653</v>
      </c>
      <c r="M392" s="4">
        <f>+_xlfn.BINOM.DIST($B392,$A392,M$3,TRUE)</f>
        <v>0.83653020858764637</v>
      </c>
      <c r="N392" s="4">
        <f>+_xlfn.BINOM.DIST($B392,$A392,N$3,TRUE)</f>
        <v>0.67958992797318851</v>
      </c>
      <c r="O392" s="4">
        <f>+_xlfn.BINOM.DIST($B392,$A392,O$3,TRUE)</f>
        <v>0.47868821911207443</v>
      </c>
      <c r="P392" s="4">
        <f>+_xlfn.BINOM.DIST($B392,$A392,P$3,TRUE)</f>
        <v>0.27813704833008207</v>
      </c>
      <c r="Q392" s="4">
        <f>+_xlfn.BINOM.DIST($B392,$A392,Q$3,TRUE)</f>
        <v>0.1252908148366961</v>
      </c>
      <c r="R392" s="4">
        <f>+_xlfn.BINOM.DIST($B392,$A392,R$3,TRUE)</f>
        <v>4.0084499626745457E-2</v>
      </c>
      <c r="S392" s="4">
        <f>+_xlfn.BINOM.DIST($B392,$A392,S$3,TRUE)</f>
        <v>7.9103102983489517E-3</v>
      </c>
      <c r="T392" s="4">
        <f>+_xlfn.BINOM.DIST($B392,$A392,T$3,TRUE)</f>
        <v>7.4168482046147745E-4</v>
      </c>
      <c r="U392" s="4">
        <f>+_xlfn.BINOM.DIST($B392,$A392,U$3,TRUE)</f>
        <v>1.8411118341055458E-5</v>
      </c>
      <c r="V392" s="4">
        <f>+_xlfn.BINOM.DIST($B392,$A392,V$3,TRUE)</f>
        <v>1.8696199163507E-8</v>
      </c>
      <c r="W392" s="25"/>
    </row>
    <row r="393" spans="1:23" ht="15">
      <c r="A393" s="24">
        <f>+IF(B392+1 &lt;= A392,A392,A392+1)</f>
        <v>26</v>
      </c>
      <c r="B393" s="13">
        <f>+IF(B392&lt;&gt;A392,B392+1,0)</f>
        <v>16</v>
      </c>
      <c r="C393" s="4">
        <f>+_xlfn.BINOM.DIST($B393,$A393,C$3,TRUE)</f>
        <v>1</v>
      </c>
      <c r="D393" s="4">
        <f>+_xlfn.BINOM.DIST($B393,$A393,D$3,TRUE)</f>
        <v>0.99999999999999978</v>
      </c>
      <c r="E393" s="4">
        <f>+_xlfn.BINOM.DIST($B393,$A393,E$3,TRUE)</f>
        <v>0.99999999998718958</v>
      </c>
      <c r="F393" s="4">
        <f>+_xlfn.BINOM.DIST($B393,$A393,F$3,TRUE)</f>
        <v>0.99999999219074398</v>
      </c>
      <c r="G393" s="4">
        <f>+_xlfn.BINOM.DIST($B393,$A393,G$3,TRUE)</f>
        <v>0.99999937370044356</v>
      </c>
      <c r="H393" s="4">
        <f>+_xlfn.BINOM.DIST($B393,$A393,H$3,TRUE)</f>
        <v>0.99998370762835065</v>
      </c>
      <c r="I393" s="4">
        <f>+_xlfn.BINOM.DIST($B393,$A393,I$3,TRUE)</f>
        <v>0.99979491082093641</v>
      </c>
      <c r="J393" s="4">
        <f>+_xlfn.BINOM.DIST($B393,$A393,J$3,TRUE)</f>
        <v>0.9984565466455726</v>
      </c>
      <c r="K393" s="4">
        <f>+_xlfn.BINOM.DIST($B393,$A393,K$3,TRUE)</f>
        <v>0.9921365376615624</v>
      </c>
      <c r="L393" s="4">
        <f>+_xlfn.BINOM.DIST($B393,$A393,L$3,TRUE)</f>
        <v>0.9706718411172589</v>
      </c>
      <c r="M393" s="4">
        <f>+_xlfn.BINOM.DIST($B393,$A393,M$3,TRUE)</f>
        <v>0.91568122804164886</v>
      </c>
      <c r="N393" s="4">
        <f>+_xlfn.BINOM.DIST($B393,$A393,N$3,TRUE)</f>
        <v>0.80640315955334874</v>
      </c>
      <c r="O393" s="4">
        <f>+_xlfn.BINOM.DIST($B393,$A393,O$3,TRUE)</f>
        <v>0.63581720933956642</v>
      </c>
      <c r="P393" s="4">
        <f>+_xlfn.BINOM.DIST($B393,$A393,P$3,TRUE)</f>
        <v>0.42691225078784989</v>
      </c>
      <c r="Q393" s="4">
        <f>+_xlfn.BINOM.DIST($B393,$A393,Q$3,TRUE)</f>
        <v>0.22952677892260159</v>
      </c>
      <c r="R393" s="4">
        <f>+_xlfn.BINOM.DIST($B393,$A393,R$3,TRUE)</f>
        <v>9.0855614621360867E-2</v>
      </c>
      <c r="S393" s="4">
        <f>+_xlfn.BINOM.DIST($B393,$A393,S$3,TRUE)</f>
        <v>2.322034406903099E-2</v>
      </c>
      <c r="T393" s="4">
        <f>+_xlfn.BINOM.DIST($B393,$A393,T$3,TRUE)</f>
        <v>3.0160060335398613E-3</v>
      </c>
      <c r="U393" s="4">
        <f>+_xlfn.BINOM.DIST($B393,$A393,U$3,TRUE)</f>
        <v>1.16838640269363E-4</v>
      </c>
      <c r="V393" s="4">
        <f>+_xlfn.BINOM.DIST($B393,$A393,V$3,TRUE)</f>
        <v>2.4700051852980227E-7</v>
      </c>
      <c r="W393" s="25"/>
    </row>
    <row r="394" spans="1:23" ht="15">
      <c r="A394" s="24">
        <f>+IF(B393+1 &lt;= A393,A393,A393+1)</f>
        <v>26</v>
      </c>
      <c r="B394" s="13">
        <f>+IF(B393&lt;&gt;A393,B393+1,0)</f>
        <v>17</v>
      </c>
      <c r="C394" s="4">
        <f>+_xlfn.BINOM.DIST($B394,$A394,C$3,TRUE)</f>
        <v>1</v>
      </c>
      <c r="D394" s="4">
        <f>+_xlfn.BINOM.DIST($B394,$A394,D$3,TRUE)</f>
        <v>1</v>
      </c>
      <c r="E394" s="4">
        <f>+_xlfn.BINOM.DIST($B394,$A394,E$3,TRUE)</f>
        <v>0.99999999999929479</v>
      </c>
      <c r="F394" s="4">
        <f>+_xlfn.BINOM.DIST($B394,$A394,F$3,TRUE)</f>
        <v>0.9999999993210672</v>
      </c>
      <c r="G394" s="4">
        <f>+_xlfn.BINOM.DIST($B394,$A394,G$3,TRUE)</f>
        <v>0.99999992337709265</v>
      </c>
      <c r="H394" s="4">
        <f>+_xlfn.BINOM.DIST($B394,$A394,H$3,TRUE)</f>
        <v>0.99999736348649493</v>
      </c>
      <c r="I394" s="4">
        <f>+_xlfn.BINOM.DIST($B394,$A394,I$3,TRUE)</f>
        <v>0.99995773960101575</v>
      </c>
      <c r="J394" s="4">
        <f>+_xlfn.BINOM.DIST($B394,$A394,J$3,TRUE)</f>
        <v>0.99960513508957538</v>
      </c>
      <c r="K394" s="4">
        <f>+_xlfn.BINOM.DIST($B394,$A394,K$3,TRUE)</f>
        <v>0.99754618040319576</v>
      </c>
      <c r="L394" s="4">
        <f>+_xlfn.BINOM.DIST($B394,$A394,L$3,TRUE)</f>
        <v>0.98898083242108303</v>
      </c>
      <c r="M394" s="4">
        <f>+_xlfn.BINOM.DIST($B394,$A394,M$3,TRUE)</f>
        <v>0.96224065124988556</v>
      </c>
      <c r="N394" s="4">
        <f>+_xlfn.BINOM.DIST($B394,$A394,N$3,TRUE)</f>
        <v>0.89757607114692806</v>
      </c>
      <c r="O394" s="4">
        <f>+_xlfn.BINOM.DIST($B394,$A394,O$3,TRUE)</f>
        <v>0.7744604360108831</v>
      </c>
      <c r="P394" s="4">
        <f>+_xlfn.BINOM.DIST($B394,$A394,P$3,TRUE)</f>
        <v>0.58943978288457277</v>
      </c>
      <c r="Q394" s="4">
        <f>+_xlfn.BINOM.DIST($B394,$A394,Q$3,TRUE)</f>
        <v>0.37259574923658972</v>
      </c>
      <c r="R394" s="4">
        <f>+_xlfn.BINOM.DIST($B394,$A394,R$3,TRUE)</f>
        <v>0.18045169990597648</v>
      </c>
      <c r="S394" s="4">
        <f>+_xlfn.BINOM.DIST($B394,$A394,S$3,TRUE)</f>
        <v>5.9243952941224101E-2</v>
      </c>
      <c r="T394" s="4">
        <f>+_xlfn.BINOM.DIST($B394,$A394,T$3,TRUE)</f>
        <v>1.0597076743801165E-2</v>
      </c>
      <c r="U394" s="4">
        <f>+_xlfn.BINOM.DIST($B394,$A394,U$3,TRUE)</f>
        <v>6.3792552106628595E-4</v>
      </c>
      <c r="V394" s="4">
        <f>+_xlfn.BINOM.DIST($B394,$A394,V$3,TRUE)</f>
        <v>2.7986370290942969E-6</v>
      </c>
      <c r="W394" s="25"/>
    </row>
    <row r="395" spans="1:23" ht="15">
      <c r="A395" s="24">
        <f>+IF(B394+1 &lt;= A394,A394,A394+1)</f>
        <v>26</v>
      </c>
      <c r="B395" s="13">
        <f>+IF(B394&lt;&gt;A394,B394+1,0)</f>
        <v>18</v>
      </c>
      <c r="C395" s="4">
        <f>+_xlfn.BINOM.DIST($B395,$A395,C$3,TRUE)</f>
        <v>1</v>
      </c>
      <c r="D395" s="4">
        <f>+_xlfn.BINOM.DIST($B395,$A395,D$3,TRUE)</f>
        <v>1</v>
      </c>
      <c r="E395" s="4">
        <f>+_xlfn.BINOM.DIST($B395,$A395,E$3,TRUE)</f>
        <v>0.99999999999996725</v>
      </c>
      <c r="F395" s="4">
        <f>+_xlfn.BINOM.DIST($B395,$A395,F$3,TRUE)</f>
        <v>0.99999999995021338</v>
      </c>
      <c r="G395" s="4">
        <f>+_xlfn.BINOM.DIST($B395,$A395,G$3,TRUE)</f>
        <v>0.99999999208667378</v>
      </c>
      <c r="H395" s="4">
        <f>+_xlfn.BINOM.DIST($B395,$A395,H$3,TRUE)</f>
        <v>0.99999963946285231</v>
      </c>
      <c r="I395" s="4">
        <f>+_xlfn.BINOM.DIST($B395,$A395,I$3,TRUE)</f>
        <v>0.99999263148246131</v>
      </c>
      <c r="J395" s="4">
        <f>+_xlfn.BINOM.DIST($B395,$A395,J$3,TRUE)</f>
        <v>0.99991437043988385</v>
      </c>
      <c r="K395" s="4">
        <f>+_xlfn.BINOM.DIST($B395,$A395,K$3,TRUE)</f>
        <v>0.99934939465040695</v>
      </c>
      <c r="L395" s="4">
        <f>+_xlfn.BINOM.DIST($B395,$A395,L$3,TRUE)</f>
        <v>0.996470874318102</v>
      </c>
      <c r="M395" s="4">
        <f>+_xlfn.BINOM.DIST($B395,$A395,M$3,TRUE)</f>
        <v>0.98552036285400391</v>
      </c>
      <c r="N395" s="4">
        <f>+_xlfn.BINOM.DIST($B395,$A395,N$3,TRUE)</f>
        <v>0.95329285045411538</v>
      </c>
      <c r="O395" s="4">
        <f>+_xlfn.BINOM.DIST($B395,$A395,O$3,TRUE)</f>
        <v>0.87844285601437044</v>
      </c>
      <c r="P395" s="4">
        <f>+_xlfn.BINOM.DIST($B395,$A395,P$3,TRUE)</f>
        <v>0.74035820554581422</v>
      </c>
      <c r="Q395" s="4">
        <f>+_xlfn.BINOM.DIST($B395,$A395,Q$3,TRUE)</f>
        <v>0.53950954793624217</v>
      </c>
      <c r="R395" s="4">
        <f>+_xlfn.BINOM.DIST($B395,$A395,R$3,TRUE)</f>
        <v>0.31484582783289949</v>
      </c>
      <c r="S395" s="4">
        <f>+_xlfn.BINOM.DIST($B395,$A395,S$3,TRUE)</f>
        <v>0.13129117068561039</v>
      </c>
      <c r="T395" s="4">
        <f>+_xlfn.BINOM.DIST($B395,$A395,T$3,TRUE)</f>
        <v>3.2076777089541528E-2</v>
      </c>
      <c r="U395" s="4">
        <f>+_xlfn.BINOM.DIST($B395,$A395,U$3,TRUE)</f>
        <v>2.9828164846524394E-3</v>
      </c>
      <c r="V395" s="4">
        <f>+_xlfn.BINOM.DIST($B395,$A395,V$3,TRUE)</f>
        <v>2.7039183879457159E-5</v>
      </c>
      <c r="W395" s="25"/>
    </row>
    <row r="396" spans="1:23" ht="15">
      <c r="A396" s="24">
        <f>+IF(B395+1 &lt;= A395,A395,A395+1)</f>
        <v>26</v>
      </c>
      <c r="B396" s="13">
        <f>+IF(B395&lt;&gt;A395,B395+1,0)</f>
        <v>19</v>
      </c>
      <c r="C396" s="4">
        <f>+_xlfn.BINOM.DIST($B396,$A396,C$3,TRUE)</f>
        <v>1</v>
      </c>
      <c r="D396" s="4">
        <f>+_xlfn.BINOM.DIST($B396,$A396,D$3,TRUE)</f>
        <v>1</v>
      </c>
      <c r="E396" s="4">
        <f>+_xlfn.BINOM.DIST($B396,$A396,E$3,TRUE)</f>
        <v>0.99999999999999867</v>
      </c>
      <c r="F396" s="4">
        <f>+_xlfn.BINOM.DIST($B396,$A396,F$3,TRUE)</f>
        <v>0.9999999999969611</v>
      </c>
      <c r="G396" s="4">
        <f>+_xlfn.BINOM.DIST($B396,$A396,G$3,TRUE)</f>
        <v>0.99999999931926131</v>
      </c>
      <c r="H396" s="4">
        <f>+_xlfn.BINOM.DIST($B396,$A396,H$3,TRUE)</f>
        <v>0.99999995889813054</v>
      </c>
      <c r="I396" s="4">
        <f>+_xlfn.BINOM.DIST($B396,$A396,I$3,TRUE)</f>
        <v>0.99999892776181998</v>
      </c>
      <c r="J396" s="4">
        <f>+_xlfn.BINOM.DIST($B396,$A396,J$3,TRUE)</f>
        <v>0.99998448047882016</v>
      </c>
      <c r="K396" s="4">
        <f>+_xlfn.BINOM.DIST($B396,$A396,K$3,TRUE)</f>
        <v>0.99985556005313292</v>
      </c>
      <c r="L396" s="4">
        <f>+_xlfn.BINOM.DIST($B396,$A396,L$3,TRUE)</f>
        <v>0.99905117583286451</v>
      </c>
      <c r="M396" s="4">
        <f>+_xlfn.BINOM.DIST($B396,$A396,M$3,TRUE)</f>
        <v>0.99532234668731689</v>
      </c>
      <c r="N396" s="4">
        <f>+_xlfn.BINOM.DIST($B396,$A396,N$3,TRUE)</f>
        <v>0.98196581290459783</v>
      </c>
      <c r="O396" s="4">
        <f>+_xlfn.BINOM.DIST($B396,$A396,O$3,TRUE)</f>
        <v>0.94411596338499415</v>
      </c>
      <c r="P396" s="4">
        <f>+_xlfn.BINOM.DIST($B396,$A396,P$3,TRUE)</f>
        <v>0.85836960371701065</v>
      </c>
      <c r="Q396" s="4">
        <f>+_xlfn.BINOM.DIST($B396,$A396,Q$3,TRUE)</f>
        <v>0.70349503437800576</v>
      </c>
      <c r="R396" s="4">
        <f>+_xlfn.BINOM.DIST($B396,$A396,R$3,TRUE)</f>
        <v>0.48460683153006578</v>
      </c>
      <c r="S396" s="4">
        <f>+_xlfn.BINOM.DIST($B396,$A396,S$3,TRUE)</f>
        <v>0.25263385320247167</v>
      </c>
      <c r="T396" s="4">
        <f>+_xlfn.BINOM.DIST($B396,$A396,T$3,TRUE)</f>
        <v>8.3326588440781862E-2</v>
      </c>
      <c r="U396" s="4">
        <f>+_xlfn.BINOM.DIST($B396,$A396,U$3,TRUE)</f>
        <v>1.1868719083505291E-2</v>
      </c>
      <c r="V396" s="4">
        <f>+_xlfn.BINOM.DIST($B396,$A396,V$3,TRUE)</f>
        <v>2.2096355868236132E-4</v>
      </c>
      <c r="W396" s="25"/>
    </row>
    <row r="397" spans="1:23" ht="15">
      <c r="A397" s="24">
        <f t="shared" ref="A397:A460" si="15">+IF(B396+1 &lt;= A396,A396,A396+1)</f>
        <v>26</v>
      </c>
      <c r="B397" s="13">
        <f t="shared" ref="B397:B460" si="16">+IF(B396&lt;&gt;A396,B396+1,0)</f>
        <v>20</v>
      </c>
      <c r="C397" s="4">
        <f>+_xlfn.BINOM.DIST($B397,$A397,C$3,TRUE)</f>
        <v>1</v>
      </c>
      <c r="D397" s="4">
        <f>+_xlfn.BINOM.DIST($B397,$A397,D$3,TRUE)</f>
        <v>1</v>
      </c>
      <c r="E397" s="4">
        <f>+_xlfn.BINOM.DIST($B397,$A397,E$3,TRUE)</f>
        <v>1</v>
      </c>
      <c r="F397" s="4">
        <f>+_xlfn.BINOM.DIST($B397,$A397,F$3,TRUE)</f>
        <v>0.99999999999984834</v>
      </c>
      <c r="G397" s="4">
        <f>+_xlfn.BINOM.DIST($B397,$A397,G$3,TRUE)</f>
        <v>0.99999999995211275</v>
      </c>
      <c r="H397" s="4">
        <f>+_xlfn.BINOM.DIST($B397,$A397,H$3,TRUE)</f>
        <v>0.99999999616557966</v>
      </c>
      <c r="I397" s="4">
        <f>+_xlfn.BINOM.DIST($B397,$A397,I$3,TRUE)</f>
        <v>0.99999987220372366</v>
      </c>
      <c r="J397" s="4">
        <f>+_xlfn.BINOM.DIST($B397,$A397,J$3,TRUE)</f>
        <v>0.99999769352461976</v>
      </c>
      <c r="K397" s="4">
        <f>+_xlfn.BINOM.DIST($B397,$A397,K$3,TRUE)</f>
        <v>0.99997366531376897</v>
      </c>
      <c r="L397" s="4">
        <f>+_xlfn.BINOM.DIST($B397,$A397,L$3,TRUE)</f>
        <v>0.99979008035754657</v>
      </c>
      <c r="M397" s="4">
        <f>+_xlfn.BINOM.DIST($B397,$A397,M$3,TRUE)</f>
        <v>0.99875304102897644</v>
      </c>
      <c r="N397" s="4">
        <f>+_xlfn.BINOM.DIST($B397,$A397,N$3,TRUE)</f>
        <v>0.99423146906397086</v>
      </c>
      <c r="O397" s="4">
        <f>+_xlfn.BINOM.DIST($B397,$A397,O$3,TRUE)</f>
        <v>0.97859434475457152</v>
      </c>
      <c r="P397" s="4">
        <f>+_xlfn.BINOM.DIST($B397,$A397,P$3,TRUE)</f>
        <v>0.93507701252828812</v>
      </c>
      <c r="Q397" s="4">
        <f>+_xlfn.BINOM.DIST($B397,$A397,Q$3,TRUE)</f>
        <v>0.83741651497211311</v>
      </c>
      <c r="R397" s="4">
        <f>+_xlfn.BINOM.DIST($B397,$A397,R$3,TRUE)</f>
        <v>0.66285588541209073</v>
      </c>
      <c r="S397" s="4">
        <f>+_xlfn.BINOM.DIST($B397,$A397,S$3,TRUE)</f>
        <v>0.42251360872607779</v>
      </c>
      <c r="T397" s="4">
        <f>+_xlfn.BINOM.DIST($B397,$A397,T$3,TRUE)</f>
        <v>0.18497204762074171</v>
      </c>
      <c r="U397" s="4">
        <f>+_xlfn.BINOM.DIST($B397,$A397,U$3,TRUE)</f>
        <v>3.9859312269891763E-2</v>
      </c>
      <c r="V397" s="4">
        <f>+_xlfn.BINOM.DIST($B397,$A397,V$3,TRUE)</f>
        <v>1.5105606511216774E-3</v>
      </c>
      <c r="W397" s="25"/>
    </row>
    <row r="398" spans="1:23" ht="15">
      <c r="A398" s="24">
        <f t="shared" si="15"/>
        <v>26</v>
      </c>
      <c r="B398" s="13">
        <f t="shared" si="16"/>
        <v>21</v>
      </c>
      <c r="C398" s="4">
        <f>+_xlfn.BINOM.DIST($B398,$A398,C$3,TRUE)</f>
        <v>1</v>
      </c>
      <c r="D398" s="4">
        <f>+_xlfn.BINOM.DIST($B398,$A398,D$3,TRUE)</f>
        <v>1</v>
      </c>
      <c r="E398" s="4">
        <f>+_xlfn.BINOM.DIST($B398,$A398,E$3,TRUE)</f>
        <v>1</v>
      </c>
      <c r="F398" s="4">
        <f>+_xlfn.BINOM.DIST($B398,$A398,F$3,TRUE)</f>
        <v>0.999999999999994</v>
      </c>
      <c r="G398" s="4">
        <f>+_xlfn.BINOM.DIST($B398,$A398,G$3,TRUE)</f>
        <v>0.99999999999731637</v>
      </c>
      <c r="H398" s="4">
        <f>+_xlfn.BINOM.DIST($B398,$A398,H$3,TRUE)</f>
        <v>0.99999999971486053</v>
      </c>
      <c r="I398" s="4">
        <f>+_xlfn.BINOM.DIST($B398,$A398,I$3,TRUE)</f>
        <v>0.99999998784967103</v>
      </c>
      <c r="J398" s="4">
        <f>+_xlfn.BINOM.DIST($B398,$A398,J$3,TRUE)</f>
        <v>0.99999972630089662</v>
      </c>
      <c r="K398" s="4">
        <f>+_xlfn.BINOM.DIST($B398,$A398,K$3,TRUE)</f>
        <v>0.99999616155389015</v>
      </c>
      <c r="L398" s="4">
        <f>+_xlfn.BINOM.DIST($B398,$A398,L$3,TRUE)</f>
        <v>0.99996281128539422</v>
      </c>
      <c r="M398" s="4">
        <f>+_xlfn.BINOM.DIST($B398,$A398,M$3,TRUE)</f>
        <v>0.99973323941230774</v>
      </c>
      <c r="N398" s="4">
        <f>+_xlfn.BINOM.DIST($B398,$A398,N$3,TRUE)</f>
        <v>0.99851471407200587</v>
      </c>
      <c r="O398" s="4">
        <f>+_xlfn.BINOM.DIST($B398,$A398,O$3,TRUE)</f>
        <v>0.9933707939129619</v>
      </c>
      <c r="P398" s="4">
        <f>+_xlfn.BINOM.DIST($B398,$A398,P$3,TRUE)</f>
        <v>0.97577890291794567</v>
      </c>
      <c r="Q398" s="4">
        <f>+_xlfn.BINOM.DIST($B398,$A398,Q$3,TRUE)</f>
        <v>0.92669750203485146</v>
      </c>
      <c r="R398" s="4">
        <f>+_xlfn.BINOM.DIST($B398,$A398,R$3,TRUE)</f>
        <v>0.8156407887395406</v>
      </c>
      <c r="S398" s="4">
        <f>+_xlfn.BINOM.DIST($B398,$A398,S$3,TRUE)</f>
        <v>0.61666190075305549</v>
      </c>
      <c r="T398" s="4">
        <f>+_xlfn.BINOM.DIST($B398,$A398,T$3,TRUE)</f>
        <v>0.34954088629305818</v>
      </c>
      <c r="U398" s="4">
        <f>+_xlfn.BINOM.DIST($B398,$A398,U$3,TRUE)</f>
        <v>0.11183512332060012</v>
      </c>
      <c r="V398" s="4">
        <f>+_xlfn.BINOM.DIST($B398,$A398,V$3,TRUE)</f>
        <v>8.5112305815065875E-3</v>
      </c>
      <c r="W398" s="25"/>
    </row>
    <row r="399" spans="1:23" ht="15">
      <c r="A399" s="24">
        <f t="shared" si="15"/>
        <v>26</v>
      </c>
      <c r="B399" s="13">
        <f t="shared" si="16"/>
        <v>22</v>
      </c>
      <c r="C399" s="4">
        <f>+_xlfn.BINOM.DIST($B399,$A399,C$3,TRUE)</f>
        <v>1</v>
      </c>
      <c r="D399" s="4">
        <f>+_xlfn.BINOM.DIST($B399,$A399,D$3,TRUE)</f>
        <v>1</v>
      </c>
      <c r="E399" s="4">
        <f>+_xlfn.BINOM.DIST($B399,$A399,E$3,TRUE)</f>
        <v>1</v>
      </c>
      <c r="F399" s="4">
        <f>+_xlfn.BINOM.DIST($B399,$A399,F$3,TRUE)</f>
        <v>0.99999999999999978</v>
      </c>
      <c r="G399" s="4">
        <f>+_xlfn.BINOM.DIST($B399,$A399,G$3,TRUE)</f>
        <v>0.99999999999988476</v>
      </c>
      <c r="H399" s="4">
        <f>+_xlfn.BINOM.DIST($B399,$A399,H$3,TRUE)</f>
        <v>0.99999999998374545</v>
      </c>
      <c r="I399" s="4">
        <f>+_xlfn.BINOM.DIST($B399,$A399,I$3,TRUE)</f>
        <v>0.99999999911388682</v>
      </c>
      <c r="J399" s="4">
        <f>+_xlfn.BINOM.DIST($B399,$A399,J$3,TRUE)</f>
        <v>0.99999997506722416</v>
      </c>
      <c r="K399" s="4">
        <f>+_xlfn.BINOM.DIST($B399,$A399,K$3,TRUE)</f>
        <v>0.99999957007512053</v>
      </c>
      <c r="L399" s="4">
        <f>+_xlfn.BINOM.DIST($B399,$A399,L$3,TRUE)</f>
        <v>0.99999493067280398</v>
      </c>
      <c r="M399" s="4">
        <f>+_xlfn.BINOM.DIST($B399,$A399,M$3,TRUE)</f>
        <v>0.99995601177215576</v>
      </c>
      <c r="N399" s="4">
        <f>+_xlfn.BINOM.DIST($B399,$A399,N$3,TRUE)</f>
        <v>0.99970450435201563</v>
      </c>
      <c r="O399" s="4">
        <f>+_xlfn.BINOM.DIST($B399,$A399,O$3,TRUE)</f>
        <v>0.99840821976241312</v>
      </c>
      <c r="P399" s="4">
        <f>+_xlfn.BINOM.DIST($B399,$A399,P$3,TRUE)</f>
        <v>0.99295827223825561</v>
      </c>
      <c r="Q399" s="4">
        <f>+_xlfn.BINOM.DIST($B399,$A399,Q$3,TRUE)</f>
        <v>0.97404348002266716</v>
      </c>
      <c r="R399" s="4">
        <f>+_xlfn.BINOM.DIST($B399,$A399,R$3,TRUE)</f>
        <v>0.91981231373552919</v>
      </c>
      <c r="S399" s="4">
        <f>+_xlfn.BINOM.DIST($B399,$A399,S$3,TRUE)</f>
        <v>0.79316034805030888</v>
      </c>
      <c r="T399" s="4">
        <f>+_xlfn.BINOM.DIST($B399,$A399,T$3,TRUE)</f>
        <v>0.5614856027649815</v>
      </c>
      <c r="U399" s="4">
        <f>+_xlfn.BINOM.DIST($B399,$A399,U$3,TRUE)</f>
        <v>0.2590583731970495</v>
      </c>
      <c r="V399" s="4">
        <f>+_xlfn.BINOM.DIST($B399,$A399,V$3,TRUE)</f>
        <v>3.87413961899871E-2</v>
      </c>
      <c r="W399" s="25"/>
    </row>
    <row r="400" spans="1:23" ht="15">
      <c r="A400" s="24">
        <f t="shared" si="15"/>
        <v>26</v>
      </c>
      <c r="B400" s="13">
        <f t="shared" si="16"/>
        <v>23</v>
      </c>
      <c r="C400" s="4">
        <f>+_xlfn.BINOM.DIST($B400,$A400,C$3,TRUE)</f>
        <v>1</v>
      </c>
      <c r="D400" s="4">
        <f>+_xlfn.BINOM.DIST($B400,$A400,D$3,TRUE)</f>
        <v>1</v>
      </c>
      <c r="E400" s="4">
        <f>+_xlfn.BINOM.DIST($B400,$A400,E$3,TRUE)</f>
        <v>1</v>
      </c>
      <c r="F400" s="4">
        <f>+_xlfn.BINOM.DIST($B400,$A400,F$3,TRUE)</f>
        <v>1</v>
      </c>
      <c r="G400" s="4">
        <f>+_xlfn.BINOM.DIST($B400,$A400,G$3,TRUE)</f>
        <v>0.99999999999999645</v>
      </c>
      <c r="H400" s="4">
        <f>+_xlfn.BINOM.DIST($B400,$A400,H$3,TRUE)</f>
        <v>0.99999999999933298</v>
      </c>
      <c r="I400" s="4">
        <f>+_xlfn.BINOM.DIST($B400,$A400,I$3,TRUE)</f>
        <v>0.99999999995345568</v>
      </c>
      <c r="J400" s="4">
        <f>+_xlfn.BINOM.DIST($B400,$A400,J$3,TRUE)</f>
        <v>0.99999999836306752</v>
      </c>
      <c r="K400" s="4">
        <f>+_xlfn.BINOM.DIST($B400,$A400,K$3,TRUE)</f>
        <v>0.99999996526598789</v>
      </c>
      <c r="L400" s="4">
        <f>+_xlfn.BINOM.DIST($B400,$A400,L$3,TRUE)</f>
        <v>0.99999950102041957</v>
      </c>
      <c r="M400" s="4">
        <f>+_xlfn.BINOM.DIST($B400,$A400,M$3,TRUE)</f>
        <v>0.99999475479125977</v>
      </c>
      <c r="N400" s="4">
        <f>+_xlfn.BINOM.DIST($B400,$A400,N$3,TRUE)</f>
        <v>0.99995740663375676</v>
      </c>
      <c r="O400" s="4">
        <f>+_xlfn.BINOM.DIST($B400,$A400,O$3,TRUE)</f>
        <v>0.99972233085357431</v>
      </c>
      <c r="P400" s="4">
        <f>+_xlfn.BINOM.DIST($B400,$A400,P$3,TRUE)</f>
        <v>0.99850688841624402</v>
      </c>
      <c r="Q400" s="4">
        <f>+_xlfn.BINOM.DIST($B400,$A400,Q$3,TRUE)</f>
        <v>0.99325634065540402</v>
      </c>
      <c r="R400" s="4">
        <f>+_xlfn.BINOM.DIST($B400,$A400,R$3,TRUE)</f>
        <v>0.97416267460300165</v>
      </c>
      <c r="S400" s="4">
        <f>+_xlfn.BINOM.DIST($B400,$A400,S$3,TRUE)</f>
        <v>0.91594187660491999</v>
      </c>
      <c r="T400" s="4">
        <f>+_xlfn.BINOM.DIST($B400,$A400,T$3,TRUE)</f>
        <v>0.77035865667934067</v>
      </c>
      <c r="U400" s="4">
        <f>+_xlfn.BINOM.DIST($B400,$A400,U$3,TRUE)</f>
        <v>0.48949476430801442</v>
      </c>
      <c r="V400" s="4">
        <f>+_xlfn.BINOM.DIST($B400,$A400,V$3,TRUE)</f>
        <v>0.13863237820061886</v>
      </c>
      <c r="W400" s="25"/>
    </row>
    <row r="401" spans="1:23" ht="15">
      <c r="A401" s="24">
        <f t="shared" si="15"/>
        <v>26</v>
      </c>
      <c r="B401" s="13">
        <f t="shared" si="16"/>
        <v>24</v>
      </c>
      <c r="C401" s="4">
        <f>+_xlfn.BINOM.DIST($B401,$A401,C$3,TRUE)</f>
        <v>1</v>
      </c>
      <c r="D401" s="4">
        <f>+_xlfn.BINOM.DIST($B401,$A401,D$3,TRUE)</f>
        <v>1</v>
      </c>
      <c r="E401" s="4">
        <f>+_xlfn.BINOM.DIST($B401,$A401,E$3,TRUE)</f>
        <v>1</v>
      </c>
      <c r="F401" s="4">
        <f>+_xlfn.BINOM.DIST($B401,$A401,F$3,TRUE)</f>
        <v>1</v>
      </c>
      <c r="G401" s="4">
        <f>+_xlfn.BINOM.DIST($B401,$A401,G$3,TRUE)</f>
        <v>1</v>
      </c>
      <c r="H401" s="4">
        <f>+_xlfn.BINOM.DIST($B401,$A401,H$3,TRUE)</f>
        <v>0.99999999999998246</v>
      </c>
      <c r="I401" s="4">
        <f>+_xlfn.BINOM.DIST($B401,$A401,I$3,TRUE)</f>
        <v>0.99999999999843259</v>
      </c>
      <c r="J401" s="4">
        <f>+_xlfn.BINOM.DIST($B401,$A401,J$3,TRUE)</f>
        <v>0.99999999993105693</v>
      </c>
      <c r="K401" s="4">
        <f>+_xlfn.BINOM.DIST($B401,$A401,K$3,TRUE)</f>
        <v>0.99999999819856011</v>
      </c>
      <c r="L401" s="4">
        <f>+_xlfn.BINOM.DIST($B401,$A401,L$3,TRUE)</f>
        <v>0.99999996844233485</v>
      </c>
      <c r="M401" s="4">
        <f>+_xlfn.BINOM.DIST($B401,$A401,M$3,TRUE)</f>
        <v>0.99999959766864777</v>
      </c>
      <c r="N401" s="4">
        <f>+_xlfn.BINOM.DIST($B401,$A401,N$3,TRUE)</f>
        <v>0.99999604448235613</v>
      </c>
      <c r="O401" s="4">
        <f>+_xlfn.BINOM.DIST($B401,$A401,O$3,TRUE)</f>
        <v>0.99996872668316705</v>
      </c>
      <c r="P401" s="4">
        <f>+_xlfn.BINOM.DIST($B401,$A401,P$3,TRUE)</f>
        <v>0.99979496002899126</v>
      </c>
      <c r="Q401" s="4">
        <f>+_xlfn.BINOM.DIST($B401,$A401,Q$3,TRUE)</f>
        <v>0.99886009167328571</v>
      </c>
      <c r="R401" s="4">
        <f>+_xlfn.BINOM.DIST($B401,$A401,R$3,TRUE)</f>
        <v>0.99454405992830375</v>
      </c>
      <c r="S401" s="4">
        <f>+_xlfn.BINOM.DIST($B401,$A401,S$3,TRUE)</f>
        <v>0.9773326408822256</v>
      </c>
      <c r="T401" s="4">
        <f>+_xlfn.BINOM.DIST($B401,$A401,T$3,TRUE)</f>
        <v>0.91831040320201207</v>
      </c>
      <c r="U401" s="4">
        <f>+_xlfn.BINOM.DIST($B401,$A401,U$3,TRUE)</f>
        <v>0.74873570430785041</v>
      </c>
      <c r="V401" s="4">
        <f>+_xlfn.BINOM.DIST($B401,$A401,V$3,TRUE)</f>
        <v>0.37587346047587061</v>
      </c>
      <c r="W401" s="25"/>
    </row>
    <row r="402" spans="1:23" ht="15">
      <c r="A402" s="24">
        <f t="shared" si="15"/>
        <v>26</v>
      </c>
      <c r="B402" s="13">
        <f t="shared" si="16"/>
        <v>25</v>
      </c>
      <c r="C402" s="4">
        <f>+_xlfn.BINOM.DIST($B402,$A402,C$3,TRUE)</f>
        <v>1</v>
      </c>
      <c r="D402" s="4">
        <f>+_xlfn.BINOM.DIST($B402,$A402,D$3,TRUE)</f>
        <v>1</v>
      </c>
      <c r="E402" s="4">
        <f>+_xlfn.BINOM.DIST($B402,$A402,E$3,TRUE)</f>
        <v>1</v>
      </c>
      <c r="F402" s="4">
        <f>+_xlfn.BINOM.DIST($B402,$A402,F$3,TRUE)</f>
        <v>1</v>
      </c>
      <c r="G402" s="4">
        <f>+_xlfn.BINOM.DIST($B402,$A402,G$3,TRUE)</f>
        <v>1</v>
      </c>
      <c r="H402" s="4">
        <f>+_xlfn.BINOM.DIST($B402,$A402,H$3,TRUE)</f>
        <v>0.99999999999999978</v>
      </c>
      <c r="I402" s="4">
        <f>+_xlfn.BINOM.DIST($B402,$A402,I$3,TRUE)</f>
        <v>0.99999999999997458</v>
      </c>
      <c r="J402" s="4">
        <f>+_xlfn.BINOM.DIST($B402,$A402,J$3,TRUE)</f>
        <v>0.99999999999860112</v>
      </c>
      <c r="K402" s="4">
        <f>+_xlfn.BINOM.DIST($B402,$A402,K$3,TRUE)</f>
        <v>0.99999999995496403</v>
      </c>
      <c r="L402" s="4">
        <f>+_xlfn.BINOM.DIST($B402,$A402,L$3,TRUE)</f>
        <v>0.9999999990372237</v>
      </c>
      <c r="M402" s="4">
        <f>+_xlfn.BINOM.DIST($B402,$A402,M$3,TRUE)</f>
        <v>0.99999998509883881</v>
      </c>
      <c r="N402" s="4">
        <f>+_xlfn.BINOM.DIST($B402,$A402,N$3,TRUE)</f>
        <v>0.99999982240533025</v>
      </c>
      <c r="O402" s="4">
        <f>+_xlfn.BINOM.DIST($B402,$A402,O$3,TRUE)</f>
        <v>0.99999829418271813</v>
      </c>
      <c r="P402" s="4">
        <f>+_xlfn.BINOM.DIST($B402,$A402,P$3,TRUE)</f>
        <v>0.99998633066859943</v>
      </c>
      <c r="Q402" s="4">
        <f>+_xlfn.BINOM.DIST($B402,$A402,Q$3,TRUE)</f>
        <v>0.99990612519662347</v>
      </c>
      <c r="R402" s="4">
        <f>+_xlfn.BINOM.DIST($B402,$A402,R$3,TRUE)</f>
        <v>0.99943559240637625</v>
      </c>
      <c r="S402" s="4">
        <f>+_xlfn.BINOM.DIST($B402,$A402,S$3,TRUE)</f>
        <v>0.99697768545096344</v>
      </c>
      <c r="T402" s="4">
        <f>+_xlfn.BINOM.DIST($B402,$A402,T$3,TRUE)</f>
        <v>0.98538186162562313</v>
      </c>
      <c r="U402" s="4">
        <f>+_xlfn.BINOM.DIST($B402,$A402,U$3,TRUE)</f>
        <v>0.93538918110773284</v>
      </c>
      <c r="V402" s="4">
        <f>+_xlfn.BINOM.DIST($B402,$A402,V$3,TRUE)</f>
        <v>0.73647990553425557</v>
      </c>
      <c r="W402" s="25"/>
    </row>
    <row r="403" spans="1:23" ht="15">
      <c r="A403" s="24">
        <f t="shared" si="15"/>
        <v>26</v>
      </c>
      <c r="B403" s="13">
        <f t="shared" si="16"/>
        <v>26</v>
      </c>
      <c r="C403" s="4">
        <f>+_xlfn.BINOM.DIST($B403,$A403,C$3,TRUE)</f>
        <v>1</v>
      </c>
      <c r="D403" s="4">
        <f>+_xlfn.BINOM.DIST($B403,$A403,D$3,TRUE)</f>
        <v>1</v>
      </c>
      <c r="E403" s="4">
        <f>+_xlfn.BINOM.DIST($B403,$A403,E$3,TRUE)</f>
        <v>1</v>
      </c>
      <c r="F403" s="4">
        <f>+_xlfn.BINOM.DIST($B403,$A403,F$3,TRUE)</f>
        <v>1</v>
      </c>
      <c r="G403" s="4">
        <f>+_xlfn.BINOM.DIST($B403,$A403,G$3,TRUE)</f>
        <v>1</v>
      </c>
      <c r="H403" s="4">
        <f>+_xlfn.BINOM.DIST($B403,$A403,H$3,TRUE)</f>
        <v>1</v>
      </c>
      <c r="I403" s="4">
        <f>+_xlfn.BINOM.DIST($B403,$A403,I$3,TRUE)</f>
        <v>1</v>
      </c>
      <c r="J403" s="4">
        <f>+_xlfn.BINOM.DIST($B403,$A403,J$3,TRUE)</f>
        <v>1</v>
      </c>
      <c r="K403" s="4">
        <f>+_xlfn.BINOM.DIST($B403,$A403,K$3,TRUE)</f>
        <v>1</v>
      </c>
      <c r="L403" s="4">
        <f>+_xlfn.BINOM.DIST($B403,$A403,L$3,TRUE)</f>
        <v>1</v>
      </c>
      <c r="M403" s="4">
        <f>+_xlfn.BINOM.DIST($B403,$A403,M$3,TRUE)</f>
        <v>1</v>
      </c>
      <c r="N403" s="4">
        <f>+_xlfn.BINOM.DIST($B403,$A403,N$3,TRUE)</f>
        <v>1</v>
      </c>
      <c r="O403" s="4">
        <f>+_xlfn.BINOM.DIST($B403,$A403,O$3,TRUE)</f>
        <v>1</v>
      </c>
      <c r="P403" s="4">
        <f>+_xlfn.BINOM.DIST($B403,$A403,P$3,TRUE)</f>
        <v>1</v>
      </c>
      <c r="Q403" s="4">
        <f>+_xlfn.BINOM.DIST($B403,$A403,Q$3,TRUE)</f>
        <v>1</v>
      </c>
      <c r="R403" s="4">
        <f>+_xlfn.BINOM.DIST($B403,$A403,R$3,TRUE)</f>
        <v>1</v>
      </c>
      <c r="S403" s="4">
        <f>+_xlfn.BINOM.DIST($B403,$A403,S$3,TRUE)</f>
        <v>1</v>
      </c>
      <c r="T403" s="4">
        <f>+_xlfn.BINOM.DIST($B403,$A403,T$3,TRUE)</f>
        <v>1</v>
      </c>
      <c r="U403" s="4">
        <f>+_xlfn.BINOM.DIST($B403,$A403,U$3,TRUE)</f>
        <v>1</v>
      </c>
      <c r="V403" s="4">
        <f>+_xlfn.BINOM.DIST($B403,$A403,V$3,TRUE)</f>
        <v>1</v>
      </c>
      <c r="W403" s="25"/>
    </row>
    <row r="404" spans="1:23">
      <c r="B404" s="25"/>
      <c r="C404" s="29"/>
      <c r="D404" s="29"/>
      <c r="E404" s="29"/>
      <c r="F404" s="29"/>
      <c r="G404" s="29"/>
      <c r="H404" s="29"/>
      <c r="I404" s="29"/>
      <c r="J404" s="29"/>
      <c r="K404" s="29"/>
      <c r="L404" s="29"/>
      <c r="M404" s="29"/>
      <c r="N404" s="29"/>
      <c r="O404" s="29"/>
      <c r="P404" s="29"/>
      <c r="Q404" s="29"/>
      <c r="R404" s="29"/>
      <c r="S404" s="29"/>
      <c r="T404" s="30"/>
      <c r="U404" s="29"/>
      <c r="V404" s="29"/>
      <c r="W404" s="25"/>
    </row>
    <row r="405" spans="1:23" ht="15">
      <c r="A405" s="24">
        <f>+IF(B403+1 &lt;= A403,A403,A403+1)</f>
        <v>27</v>
      </c>
      <c r="B405" s="13">
        <f>+IF(B403&lt;&gt;A403,B403+1,0)</f>
        <v>0</v>
      </c>
      <c r="C405" s="4">
        <f>+_xlfn.BINOM.DIST($B405,$A405,C$3,TRUE)</f>
        <v>0.76234271434710377</v>
      </c>
      <c r="D405" s="4">
        <f>+_xlfn.BINOM.DIST($B405,$A405,D$3,TRUE)</f>
        <v>0.25034408974245526</v>
      </c>
      <c r="E405" s="4">
        <f>+_xlfn.BINOM.DIST($B405,$A405,E$3,TRUE)</f>
        <v>5.8149737003040054E-2</v>
      </c>
      <c r="F405" s="4">
        <f>+_xlfn.BINOM.DIST($B405,$A405,F$3,TRUE)</f>
        <v>1.2425417618220216E-2</v>
      </c>
      <c r="G405" s="4">
        <f>+_xlfn.BINOM.DIST($B405,$A405,G$3,TRUE)</f>
        <v>2.4178516392292571E-3</v>
      </c>
      <c r="H405" s="4">
        <f>+_xlfn.BINOM.DIST($B405,$A405,H$3,TRUE)</f>
        <v>4.2330569521781313E-4</v>
      </c>
      <c r="I405" s="4">
        <f>+_xlfn.BINOM.DIST($B405,$A405,I$3,TRUE)</f>
        <v>6.5712362363534222E-5</v>
      </c>
      <c r="J405" s="4">
        <f>+_xlfn.BINOM.DIST($B405,$A405,J$3,TRUE)</f>
        <v>8.8850654103792484E-6</v>
      </c>
      <c r="K405" s="4">
        <f>+_xlfn.BINOM.DIST($B405,$A405,K$3,TRUE)</f>
        <v>1.0234903690774742E-6</v>
      </c>
      <c r="L405" s="4">
        <f>+_xlfn.BINOM.DIST($B405,$A405,L$3,TRUE)</f>
        <v>9.7677068348973435E-8</v>
      </c>
      <c r="M405" s="4">
        <f>+_xlfn.BINOM.DIST($B405,$A405,M$3,TRUE)</f>
        <v>7.450580596923824E-9</v>
      </c>
      <c r="N405" s="4">
        <f>+_xlfn.BINOM.DIST($B405,$A405,N$3,TRUE)</f>
        <v>4.3324930223107487E-10</v>
      </c>
      <c r="O405" s="4">
        <f>+_xlfn.BINOM.DIST($B405,$A405,O$3,TRUE)</f>
        <v>1.8014398509482043E-11</v>
      </c>
      <c r="P405" s="4">
        <f>+_xlfn.BINOM.DIST($B405,$A405,P$3,TRUE)</f>
        <v>4.8959525200377449E-13</v>
      </c>
      <c r="Q405" s="4">
        <f>+_xlfn.BINOM.DIST($B405,$A405,Q$3,TRUE)</f>
        <v>7.625597484986966E-15</v>
      </c>
      <c r="R405" s="4">
        <f>+_xlfn.BINOM.DIST($B405,$A405,R$3,TRUE)</f>
        <v>5.5511151231257365E-17</v>
      </c>
      <c r="S405" s="4">
        <f>+_xlfn.BINOM.DIST($B405,$A405,S$3,TRUE)</f>
        <v>1.342177279999975E-19</v>
      </c>
      <c r="T405" s="4">
        <f>+_xlfn.BINOM.DIST($B405,$A405,T$3,TRUE)</f>
        <v>5.6815128661593374E-23</v>
      </c>
      <c r="U405" s="4">
        <f>+_xlfn.BINOM.DIST($B405,$A405,U$3,TRUE)</f>
        <v>9.9999999999993116E-28</v>
      </c>
      <c r="V405" s="4">
        <f>+_xlfn.BINOM.DIST($B405,$A405,V$3,TRUE)</f>
        <v>7.4505805969227272E-36</v>
      </c>
      <c r="W405" s="25"/>
    </row>
    <row r="406" spans="1:23" ht="15">
      <c r="A406" s="24">
        <f>+IF(B405+1 &lt;= A405,A405,A405+1)</f>
        <v>27</v>
      </c>
      <c r="B406" s="13">
        <f>+IF(B405&lt;&gt;A405,B405+1,0)</f>
        <v>1</v>
      </c>
      <c r="C406" s="4">
        <f>+_xlfn.BINOM.DIST($B406,$A406,C$3,TRUE)</f>
        <v>0.97025436371449569</v>
      </c>
      <c r="D406" s="4">
        <f>+_xlfn.BINOM.DIST($B406,$A406,D$3,TRUE)</f>
        <v>0.60609621727120722</v>
      </c>
      <c r="E406" s="4">
        <f>+_xlfn.BINOM.DIST($B406,$A406,E$3,TRUE)</f>
        <v>0.2325989480121603</v>
      </c>
      <c r="F406" s="4">
        <f>+_xlfn.BINOM.DIST($B406,$A406,F$3,TRUE)</f>
        <v>7.1628878034445925E-2</v>
      </c>
      <c r="G406" s="4">
        <f>+_xlfn.BINOM.DIST($B406,$A406,G$3,TRUE)</f>
        <v>1.8738350204026748E-2</v>
      </c>
      <c r="H406" s="4">
        <f>+_xlfn.BINOM.DIST($B406,$A406,H$3,TRUE)</f>
        <v>4.2330569521781313E-3</v>
      </c>
      <c r="I406" s="4">
        <f>+_xlfn.BINOM.DIST($B406,$A406,I$3,TRUE)</f>
        <v>8.2609826971300176E-4</v>
      </c>
      <c r="J406" s="4">
        <f>+_xlfn.BINOM.DIST($B406,$A406,J$3,TRUE)</f>
        <v>1.3806024714589312E-4</v>
      </c>
      <c r="K406" s="4">
        <f>+_xlfn.BINOM.DIST($B406,$A406,K$3,TRUE)</f>
        <v>1.9446317012472005E-5</v>
      </c>
      <c r="L406" s="4">
        <f>+_xlfn.BINOM.DIST($B406,$A406,L$3,TRUE)</f>
        <v>2.2554523055126641E-6</v>
      </c>
      <c r="M406" s="4">
        <f>+_xlfn.BINOM.DIST($B406,$A406,M$3,TRUE)</f>
        <v>2.0861625671386711E-7</v>
      </c>
      <c r="N406" s="4">
        <f>+_xlfn.BINOM.DIST($B406,$A406,N$3,TRUE)</f>
        <v>1.4730476275856563E-8</v>
      </c>
      <c r="O406" s="4">
        <f>+_xlfn.BINOM.DIST($B406,$A406,O$3,TRUE)</f>
        <v>7.4759753814350363E-10</v>
      </c>
      <c r="P406" s="4">
        <f>+_xlfn.BINOM.DIST($B406,$A406,P$3,TRUE)</f>
        <v>2.5039300031050113E-11</v>
      </c>
      <c r="Q406" s="4">
        <f>+_xlfn.BINOM.DIST($B406,$A406,Q$3,TRUE)</f>
        <v>4.8803823903916562E-13</v>
      </c>
      <c r="R406" s="4">
        <f>+_xlfn.BINOM.DIST($B406,$A406,R$3,TRUE)</f>
        <v>4.5519144009630882E-15</v>
      </c>
      <c r="S406" s="4">
        <f>+_xlfn.BINOM.DIST($B406,$A406,S$3,TRUE)</f>
        <v>1.4629732351999666E-17</v>
      </c>
      <c r="T406" s="4">
        <f>+_xlfn.BINOM.DIST($B406,$A406,T$3,TRUE)</f>
        <v>8.7495298138853953E-21</v>
      </c>
      <c r="U406" s="4">
        <f>+_xlfn.BINOM.DIST($B406,$A406,U$3,TRUE)</f>
        <v>2.4399999999998434E-25</v>
      </c>
      <c r="V406" s="4">
        <f>+_xlfn.BINOM.DIST($B406,$A406,V$3,TRUE)</f>
        <v>3.8295984268183072E-33</v>
      </c>
      <c r="W406" s="25"/>
    </row>
    <row r="407" spans="1:23" ht="15">
      <c r="A407" s="24">
        <f>+IF(B406+1 &lt;= A406,A406,A406+1)</f>
        <v>27</v>
      </c>
      <c r="B407" s="13">
        <f>+IF(B406&lt;&gt;A406,B406+1,0)</f>
        <v>2</v>
      </c>
      <c r="C407" s="4">
        <f>+_xlfn.BINOM.DIST($B407,$A407,C$3,TRUE)</f>
        <v>0.99755589342940576</v>
      </c>
      <c r="D407" s="4">
        <f>+_xlfn.BINOM.DIST($B407,$A407,D$3,TRUE)</f>
        <v>0.84950556768561658</v>
      </c>
      <c r="E407" s="4">
        <f>+_xlfn.BINOM.DIST($B407,$A407,E$3,TRUE)</f>
        <v>0.48458114169200039</v>
      </c>
      <c r="F407" s="4">
        <f>+_xlfn.BINOM.DIST($B407,$A407,F$3,TRUE)</f>
        <v>0.20744858134225785</v>
      </c>
      <c r="G407" s="4">
        <f>+_xlfn.BINOM.DIST($B407,$A407,G$3,TRUE)</f>
        <v>7.1779970539618571E-2</v>
      </c>
      <c r="H407" s="4">
        <f>+_xlfn.BINOM.DIST($B407,$A407,H$3,TRUE)</f>
        <v>2.0741979065672829E-2</v>
      </c>
      <c r="I407" s="4">
        <f>+_xlfn.BINOM.DIST($B407,$A407,I$3,TRUE)</f>
        <v>5.0625340392314666E-3</v>
      </c>
      <c r="J407" s="4">
        <f>+_xlfn.BINOM.DIST($B407,$A407,J$3,TRUE)</f>
        <v>1.0422865192944897E-3</v>
      </c>
      <c r="K407" s="4">
        <f>+_xlfn.BINOM.DIST($B407,$A407,K$3,TRUE)</f>
        <v>1.7911081458855786E-4</v>
      </c>
      <c r="L407" s="4">
        <f>+_xlfn.BINOM.DIST($B407,$A407,L$3,TRUE)</f>
        <v>2.5206334373526435E-5</v>
      </c>
      <c r="M407" s="4">
        <f>+_xlfn.BINOM.DIST($B407,$A407,M$3,TRUE)</f>
        <v>2.8237700462341338E-6</v>
      </c>
      <c r="N407" s="4">
        <f>+_xlfn.BINOM.DIST($B407,$A407,N$3,TRUE)</f>
        <v>2.4189752707901631E-7</v>
      </c>
      <c r="O407" s="4">
        <f>+_xlfn.BINOM.DIST($B407,$A407,O$3,TRUE)</f>
        <v>1.4974468761006934E-8</v>
      </c>
      <c r="P407" s="4">
        <f>+_xlfn.BINOM.DIST($B407,$A407,P$3,TRUE)</f>
        <v>6.1773931541088452E-10</v>
      </c>
      <c r="Q407" s="4">
        <f>+_xlfn.BINOM.DIST($B407,$A407,Q$3,TRUE)</f>
        <v>1.506055503284925E-11</v>
      </c>
      <c r="R407" s="4">
        <f>+_xlfn.BINOM.DIST($B407,$A407,R$3,TRUE)</f>
        <v>1.7991164114050455E-13</v>
      </c>
      <c r="S407" s="4">
        <f>+_xlfn.BINOM.DIST($B407,$A407,S$3,TRUE)</f>
        <v>7.6839649279998345E-16</v>
      </c>
      <c r="T407" s="4">
        <f>+_xlfn.BINOM.DIST($B407,$A407,T$3,TRUE)</f>
        <v>6.4911284495870566E-19</v>
      </c>
      <c r="U407" s="4">
        <f>+_xlfn.BINOM.DIST($B407,$A407,U$3,TRUE)</f>
        <v>2.8674999999998253E-23</v>
      </c>
      <c r="V407" s="4">
        <f>+_xlfn.BINOM.DIST($B407,$A407,V$3,TRUE)</f>
        <v>9.479001164435052E-31</v>
      </c>
      <c r="W407" s="25"/>
    </row>
    <row r="408" spans="1:23" ht="15">
      <c r="A408" s="24">
        <f>+IF(B407+1 &lt;= A407,A407,A407+1)</f>
        <v>27</v>
      </c>
      <c r="B408" s="13">
        <f>+IF(B407&lt;&gt;A407,B407+1,0)</f>
        <v>3</v>
      </c>
      <c r="C408" s="4">
        <f>+_xlfn.BINOM.DIST($B408,$A408,C$3,TRUE)</f>
        <v>0.99985400199126684</v>
      </c>
      <c r="D408" s="4">
        <f>+_xlfn.BINOM.DIST($B408,$A408,D$3,TRUE)</f>
        <v>0.9562640547094805</v>
      </c>
      <c r="E408" s="4">
        <f>+_xlfn.BINOM.DIST($B408,$A408,E$3,TRUE)</f>
        <v>0.71789798769185276</v>
      </c>
      <c r="F408" s="4">
        <f>+_xlfn.BINOM.DIST($B408,$A408,F$3,TRUE)</f>
        <v>0.40718343914786387</v>
      </c>
      <c r="G408" s="4">
        <f>+_xlfn.BINOM.DIST($B408,$A408,G$3,TRUE)</f>
        <v>0.18228334623876841</v>
      </c>
      <c r="H408" s="4">
        <f>+_xlfn.BINOM.DIST($B408,$A408,H$3,TRUE)</f>
        <v>6.6600096047602558E-2</v>
      </c>
      <c r="I408" s="4">
        <f>+_xlfn.BINOM.DIST($B408,$A408,I$3,TRUE)</f>
        <v>2.0192661787511685E-2</v>
      </c>
      <c r="J408" s="4">
        <f>+_xlfn.BINOM.DIST($B408,$A408,J$3,TRUE)</f>
        <v>5.0997120994484479E-3</v>
      </c>
      <c r="K408" s="4">
        <f>+_xlfn.BINOM.DIST($B408,$A408,K$3,TRUE)</f>
        <v>1.0661358011223683E-3</v>
      </c>
      <c r="L408" s="4">
        <f>+_xlfn.BINOM.DIST($B408,$A408,L$3,TRUE)</f>
        <v>1.8168962120089296E-4</v>
      </c>
      <c r="M408" s="4">
        <f>+_xlfn.BINOM.DIST($B408,$A408,M$3,TRUE)</f>
        <v>2.4616718292236311E-5</v>
      </c>
      <c r="N408" s="4">
        <f>+_xlfn.BINOM.DIST($B408,$A408,N$3,TRUE)</f>
        <v>2.5556360074815708E-6</v>
      </c>
      <c r="O408" s="4">
        <f>+_xlfn.BINOM.DIST($B408,$A408,O$3,TRUE)</f>
        <v>1.9281035904679936E-7</v>
      </c>
      <c r="P408" s="4">
        <f>+_xlfn.BINOM.DIST($B408,$A408,P$3,TRUE)</f>
        <v>9.7904776486702389E-9</v>
      </c>
      <c r="Q408" s="4">
        <f>+_xlfn.BINOM.DIST($B408,$A408,Q$3,TRUE)</f>
        <v>2.9841504824582425E-10</v>
      </c>
      <c r="R408" s="4">
        <f>+_xlfn.BINOM.DIST($B408,$A408,R$3,TRUE)</f>
        <v>4.5639048096290596E-12</v>
      </c>
      <c r="S408" s="4">
        <f>+_xlfn.BINOM.DIST($B408,$A408,S$3,TRUE)</f>
        <v>2.5893955174399436E-14</v>
      </c>
      <c r="T408" s="4">
        <f>+_xlfn.BINOM.DIST($B408,$A408,T$3,TRUE)</f>
        <v>3.0888491615686458E-17</v>
      </c>
      <c r="U408" s="4">
        <f>+_xlfn.BINOM.DIST($B408,$A408,U$3,TRUE)</f>
        <v>2.1609999999998829E-21</v>
      </c>
      <c r="V408" s="4">
        <f>+_xlfn.BINOM.DIST($B408,$A408,V$3,TRUE)</f>
        <v>1.5042573213575357E-28</v>
      </c>
      <c r="W408" s="25"/>
    </row>
    <row r="409" spans="1:23" ht="15">
      <c r="A409" s="24">
        <f>+IF(B408+1 &lt;= A408,A408,A408+1)</f>
        <v>27</v>
      </c>
      <c r="B409" s="13">
        <f>+IF(B408&lt;&gt;A408,B408+1,0)</f>
        <v>4</v>
      </c>
      <c r="C409" s="4">
        <f>+_xlfn.BINOM.DIST($B409,$A409,C$3,TRUE)</f>
        <v>0.99999328129804632</v>
      </c>
      <c r="D409" s="4">
        <f>+_xlfn.BINOM.DIST($B409,$A409,D$3,TRUE)</f>
        <v>0.98997726113806905</v>
      </c>
      <c r="E409" s="4">
        <f>+_xlfn.BINOM.DIST($B409,$A409,E$3,TRUE)</f>
        <v>0.87344255169175411</v>
      </c>
      <c r="F409" s="4">
        <f>+_xlfn.BINOM.DIST($B409,$A409,F$3,TRUE)</f>
        <v>0.61866740623615202</v>
      </c>
      <c r="G409" s="4">
        <f>+_xlfn.BINOM.DIST($B409,$A409,G$3,TRUE)</f>
        <v>0.34803840978749295</v>
      </c>
      <c r="H409" s="4">
        <f>+_xlfn.BINOM.DIST($B409,$A409,H$3,TRUE)</f>
        <v>0.15831633001146206</v>
      </c>
      <c r="I409" s="4">
        <f>+_xlfn.BINOM.DIST($B409,$A409,I$3,TRUE)</f>
        <v>5.9098704568803666E-2</v>
      </c>
      <c r="J409" s="4">
        <f>+_xlfn.BINOM.DIST($B409,$A409,J$3,TRUE)</f>
        <v>1.8208317819945849E-2</v>
      </c>
      <c r="K409" s="4">
        <f>+_xlfn.BINOM.DIST($B409,$A409,K$3,TRUE)</f>
        <v>4.6142357472576086E-3</v>
      </c>
      <c r="L409" s="4">
        <f>+_xlfn.BINOM.DIST($B409,$A409,L$3,TRUE)</f>
        <v>9.4988030198978415E-4</v>
      </c>
      <c r="M409" s="4">
        <f>+_xlfn.BINOM.DIST($B409,$A409,M$3,TRUE)</f>
        <v>1.5537440776824943E-4</v>
      </c>
      <c r="N409" s="4">
        <f>+_xlfn.BINOM.DIST($B409,$A409,N$3,TRUE)</f>
        <v>1.952305153043365E-5</v>
      </c>
      <c r="O409" s="4">
        <f>+_xlfn.BINOM.DIST($B409,$A409,O$3,TRUE)</f>
        <v>1.7933333716189326E-6</v>
      </c>
      <c r="P409" s="4">
        <f>+_xlfn.BINOM.DIST($B409,$A409,P$3,TRUE)</f>
        <v>1.1200099050498884E-7</v>
      </c>
      <c r="Q409" s="4">
        <f>+_xlfn.BINOM.DIST($B409,$A409,Q$3,TRUE)</f>
        <v>4.265377953227472E-9</v>
      </c>
      <c r="R409" s="4">
        <f>+_xlfn.BINOM.DIST($B409,$A409,R$3,TRUE)</f>
        <v>8.347578184242305E-11</v>
      </c>
      <c r="S409" s="4">
        <f>+_xlfn.BINOM.DIST($B409,$A409,S$3,TRUE)</f>
        <v>6.2890736353278829E-13</v>
      </c>
      <c r="T409" s="4">
        <f>+_xlfn.BINOM.DIST($B409,$A409,T$3,TRUE)</f>
        <v>1.0590273698204249E-15</v>
      </c>
      <c r="U409" s="4">
        <f>+_xlfn.BINOM.DIST($B409,$A409,U$3,TRUE)</f>
        <v>1.1730654999999339E-19</v>
      </c>
      <c r="V409" s="4">
        <f>+_xlfn.BINOM.DIST($B409,$A409,V$3,TRUE)</f>
        <v>1.7190898582336973E-26</v>
      </c>
      <c r="W409" s="25"/>
    </row>
    <row r="410" spans="1:23" ht="15">
      <c r="A410" s="24">
        <f>+IF(B409+1 &lt;= A409,A409,A409+1)</f>
        <v>27</v>
      </c>
      <c r="B410" s="13">
        <f>+IF(B409&lt;&gt;A409,B409+1,0)</f>
        <v>5</v>
      </c>
      <c r="C410" s="4">
        <f>+_xlfn.BINOM.DIST($B410,$A410,C$3,TRUE)</f>
        <v>0.99999975286179565</v>
      </c>
      <c r="D410" s="4">
        <f>+_xlfn.BINOM.DIST($B410,$A410,D$3,TRUE)</f>
        <v>0.99813940585235894</v>
      </c>
      <c r="E410" s="4">
        <f>+_xlfn.BINOM.DIST($B410,$A410,E$3,TRUE)</f>
        <v>0.95294310662503701</v>
      </c>
      <c r="F410" s="4">
        <f>+_xlfn.BINOM.DIST($B410,$A410,F$3,TRUE)</f>
        <v>0.7903426265784097</v>
      </c>
      <c r="G410" s="4">
        <f>+_xlfn.BINOM.DIST($B410,$A410,G$3,TRUE)</f>
        <v>0.53865673286852545</v>
      </c>
      <c r="H410" s="4">
        <f>+_xlfn.BINOM.DIST($B410,$A410,H$3,TRUE)</f>
        <v>0.2989478887560465</v>
      </c>
      <c r="I410" s="4">
        <f>+_xlfn.BINOM.DIST($B410,$A410,I$3,TRUE)</f>
        <v>0.13579918890906506</v>
      </c>
      <c r="J410" s="4">
        <f>+_xlfn.BINOM.DIST($B410,$A410,J$3,TRUE)</f>
        <v>5.0677325835331723E-2</v>
      </c>
      <c r="K410" s="4">
        <f>+_xlfn.BINOM.DIST($B410,$A410,K$3,TRUE)</f>
        <v>1.5495075582072349E-2</v>
      </c>
      <c r="L410" s="4">
        <f>+_xlfn.BINOM.DIST($B410,$A410,L$3,TRUE)</f>
        <v>3.8410706824134268E-3</v>
      </c>
      <c r="M410" s="4">
        <f>+_xlfn.BINOM.DIST($B410,$A410,M$3,TRUE)</f>
        <v>7.5685977935790983E-4</v>
      </c>
      <c r="N410" s="4">
        <f>+_xlfn.BINOM.DIST($B410,$A410,N$3,TRUE)</f>
        <v>1.1491763213725318E-4</v>
      </c>
      <c r="O410" s="4">
        <f>+_xlfn.BINOM.DIST($B410,$A410,O$3,TRUE)</f>
        <v>1.2836942158366668E-5</v>
      </c>
      <c r="P410" s="4">
        <f>+_xlfn.BINOM.DIST($B410,$A410,P$3,TRUE)</f>
        <v>9.8517080033467973E-7</v>
      </c>
      <c r="Q410" s="4">
        <f>+_xlfn.BINOM.DIST($B410,$A410,Q$3,TRUE)</f>
        <v>4.6844113133363847E-8</v>
      </c>
      <c r="R410" s="4">
        <f>+_xlfn.BINOM.DIST($B410,$A410,R$3,TRUE)</f>
        <v>1.1724596848949806E-9</v>
      </c>
      <c r="S410" s="4">
        <f>+_xlfn.BINOM.DIST($B410,$A410,S$3,TRUE)</f>
        <v>1.1724354077327179E-11</v>
      </c>
      <c r="T410" s="4">
        <f>+_xlfn.BINOM.DIST($B410,$A410,T$3,TRUE)</f>
        <v>2.7859180795024004E-14</v>
      </c>
      <c r="U410" s="4">
        <f>+_xlfn.BINOM.DIST($B410,$A410,U$3,TRUE)</f>
        <v>4.8843323199997445E-18</v>
      </c>
      <c r="V410" s="4">
        <f>+_xlfn.BINOM.DIST($B410,$A410,V$3,TRUE)</f>
        <v>1.5065282256899323E-24</v>
      </c>
      <c r="W410" s="25"/>
    </row>
    <row r="411" spans="1:23" ht="15">
      <c r="A411" s="24">
        <f>+IF(B410+1 &lt;= A410,A410,A410+1)</f>
        <v>27</v>
      </c>
      <c r="B411" s="13">
        <f>+IF(B410&lt;&gt;A410,B410+1,0)</f>
        <v>6</v>
      </c>
      <c r="C411" s="4">
        <f>+_xlfn.BINOM.DIST($B411,$A411,C$3,TRUE)</f>
        <v>0.99999999254934191</v>
      </c>
      <c r="D411" s="4">
        <f>+_xlfn.BINOM.DIST($B411,$A411,D$3,TRUE)</f>
        <v>0.99971455658669561</v>
      </c>
      <c r="E411" s="4">
        <f>+_xlfn.BINOM.DIST($B411,$A411,E$3,TRUE)</f>
        <v>0.98533222159785594</v>
      </c>
      <c r="F411" s="4">
        <f>+_xlfn.BINOM.DIST($B411,$A411,F$3,TRUE)</f>
        <v>0.90142659268222358</v>
      </c>
      <c r="G411" s="4">
        <f>+_xlfn.BINOM.DIST($B411,$A411,G$3,TRUE)</f>
        <v>0.71339019569280659</v>
      </c>
      <c r="H411" s="4">
        <f>+_xlfn.BINOM.DIST($B411,$A411,H$3,TRUE)</f>
        <v>0.47083090499942715</v>
      </c>
      <c r="I411" s="4">
        <f>+_xlfn.BINOM.DIST($B411,$A411,I$3,TRUE)</f>
        <v>0.25632852144376145</v>
      </c>
      <c r="J411" s="4">
        <f>+_xlfn.BINOM.DIST($B411,$A411,J$3,TRUE)</f>
        <v>0.11478280319904227</v>
      </c>
      <c r="K411" s="4">
        <f>+_xlfn.BINOM.DIST($B411,$A411,K$3,TRUE)</f>
        <v>4.2092684067175028E-2</v>
      </c>
      <c r="L411" s="4">
        <f>+_xlfn.BINOM.DIST($B411,$A411,L$3,TRUE)</f>
        <v>1.2514641823684343E-2</v>
      </c>
      <c r="M411" s="4">
        <f>+_xlfn.BINOM.DIST($B411,$A411,M$3,TRUE)</f>
        <v>2.9623061418533312E-3</v>
      </c>
      <c r="N411" s="4">
        <f>+_xlfn.BINOM.DIST($B411,$A411,N$3,TRUE)</f>
        <v>5.4242667856040745E-4</v>
      </c>
      <c r="O411" s="4">
        <f>+_xlfn.BINOM.DIST($B411,$A411,O$3,TRUE)</f>
        <v>7.357679048547924E-5</v>
      </c>
      <c r="P411" s="4">
        <f>+_xlfn.BINOM.DIST($B411,$A411,P$3,TRUE)</f>
        <v>6.9310414101273449E-6</v>
      </c>
      <c r="Q411" s="4">
        <f>+_xlfn.BINOM.DIST($B411,$A411,Q$3,TRUE)</f>
        <v>4.1112884745230824E-7</v>
      </c>
      <c r="R411" s="4">
        <f>+_xlfn.BINOM.DIST($B411,$A411,R$3,TRUE)</f>
        <v>1.3151282618473119E-8</v>
      </c>
      <c r="S411" s="4">
        <f>+_xlfn.BINOM.DIST($B411,$A411,S$3,TRUE)</f>
        <v>1.7445757254631201E-10</v>
      </c>
      <c r="T411" s="4">
        <f>+_xlfn.BINOM.DIST($B411,$A411,T$3,TRUE)</f>
        <v>5.8470681307425481E-13</v>
      </c>
      <c r="U411" s="4">
        <f>+_xlfn.BINOM.DIST($B411,$A411,U$3,TRUE)</f>
        <v>1.6219618272999262E-16</v>
      </c>
      <c r="V411" s="4">
        <f>+_xlfn.BINOM.DIST($B411,$A411,V$3,TRUE)</f>
        <v>1.0526369534752073E-22</v>
      </c>
      <c r="W411" s="25"/>
    </row>
    <row r="412" spans="1:23" ht="15">
      <c r="A412" s="24">
        <f>+IF(B411+1 &lt;= A411,A411,A411+1)</f>
        <v>27</v>
      </c>
      <c r="B412" s="13">
        <f>+IF(B411&lt;&gt;A411,B411+1,0)</f>
        <v>7</v>
      </c>
      <c r="C412" s="4">
        <f>+_xlfn.BINOM.DIST($B412,$A412,C$3,TRUE)</f>
        <v>0.9999999998126009</v>
      </c>
      <c r="D412" s="4">
        <f>+_xlfn.BINOM.DIST($B412,$A412,D$3,TRUE)</f>
        <v>0.99996326459738039</v>
      </c>
      <c r="E412" s="4">
        <f>+_xlfn.BINOM.DIST($B412,$A412,E$3,TRUE)</f>
        <v>0.99612859325546221</v>
      </c>
      <c r="F412" s="4">
        <f>+_xlfn.BINOM.DIST($B412,$A412,F$3,TRUE)</f>
        <v>0.96023575120777216</v>
      </c>
      <c r="G412" s="4">
        <f>+_xlfn.BINOM.DIST($B412,$A412,G$3,TRUE)</f>
        <v>0.84444029281101707</v>
      </c>
      <c r="H412" s="4">
        <f>+_xlfn.BINOM.DIST($B412,$A412,H$3,TRUE)</f>
        <v>0.64271392124280813</v>
      </c>
      <c r="I412" s="4">
        <f>+_xlfn.BINOM.DIST($B412,$A412,I$3,TRUE)</f>
        <v>0.41129480613122821</v>
      </c>
      <c r="J412" s="4">
        <f>+_xlfn.BINOM.DIST($B412,$A412,J$3,TRUE)</f>
        <v>0.2183378050942669</v>
      </c>
      <c r="K412" s="4">
        <f>+_xlfn.BINOM.DIST($B412,$A412,K$3,TRUE)</f>
        <v>9.5287901037380329E-2</v>
      </c>
      <c r="L412" s="4">
        <f>+_xlfn.BINOM.DIST($B412,$A412,L$3,TRUE)</f>
        <v>3.3804316443167538E-2</v>
      </c>
      <c r="M412" s="4">
        <f>+_xlfn.BINOM.DIST($B412,$A412,M$3,TRUE)</f>
        <v>9.5786452293395927E-3</v>
      </c>
      <c r="N412" s="4">
        <f>+_xlfn.BINOM.DIST($B412,$A412,N$3,TRUE)</f>
        <v>2.1099598487786374E-3</v>
      </c>
      <c r="O412" s="4">
        <f>+_xlfn.BINOM.DIST($B412,$A412,O$3,TRUE)</f>
        <v>3.4690610795748482E-4</v>
      </c>
      <c r="P412" s="4">
        <f>+_xlfn.BINOM.DIST($B412,$A412,P$3,TRUE)</f>
        <v>4.0058034807543656E-5</v>
      </c>
      <c r="Q412" s="4">
        <f>+_xlfn.BINOM.DIST($B412,$A412,Q$3,TRUE)</f>
        <v>2.9611219876849182E-6</v>
      </c>
      <c r="R412" s="4">
        <f>+_xlfn.BINOM.DIST($B412,$A412,R$3,TRUE)</f>
        <v>1.2096068902067634E-7</v>
      </c>
      <c r="S412" s="4">
        <f>+_xlfn.BINOM.DIST($B412,$A412,S$3,TRUE)</f>
        <v>2.127256194174128E-9</v>
      </c>
      <c r="T412" s="4">
        <f>+_xlfn.BINOM.DIST($B412,$A412,T$3,TRUE)</f>
        <v>1.0051116561821196E-11</v>
      </c>
      <c r="U412" s="4">
        <f>+_xlfn.BINOM.DIST($B412,$A412,U$3,TRUE)</f>
        <v>4.4096161437997931E-15</v>
      </c>
      <c r="V412" s="4">
        <f>+_xlfn.BINOM.DIST($B412,$A412,V$3,TRUE)</f>
        <v>6.01942222129188E-21</v>
      </c>
      <c r="W412" s="25"/>
    </row>
    <row r="413" spans="1:23" ht="15">
      <c r="A413" s="24">
        <f>+IF(B412+1 &lt;= A412,A412,A412+1)</f>
        <v>27</v>
      </c>
      <c r="B413" s="13">
        <f>+IF(B412&lt;&gt;A412,B412+1,0)</f>
        <v>8</v>
      </c>
      <c r="C413" s="4">
        <f>+_xlfn.BINOM.DIST($B413,$A413,C$3,TRUE)</f>
        <v>0.99999999999601652</v>
      </c>
      <c r="D413" s="4">
        <f>+_xlfn.BINOM.DIST($B413,$A413,D$3,TRUE)</f>
        <v>0.99999598933562839</v>
      </c>
      <c r="E413" s="4">
        <f>+_xlfn.BINOM.DIST($B413,$A413,E$3,TRUE)</f>
        <v>0.99912758538257507</v>
      </c>
      <c r="F413" s="4">
        <f>+_xlfn.BINOM.DIST($B413,$A413,F$3,TRUE)</f>
        <v>0.98618096820433765</v>
      </c>
      <c r="G413" s="4">
        <f>+_xlfn.BINOM.DIST($B413,$A413,G$3,TRUE)</f>
        <v>0.92634660350989839</v>
      </c>
      <c r="H413" s="4">
        <f>+_xlfn.BINOM.DIST($B413,$A413,H$3,TRUE)</f>
        <v>0.78594976811229234</v>
      </c>
      <c r="I413" s="4">
        <f>+_xlfn.BINOM.DIST($B413,$A413,I$3,TRUE)</f>
        <v>0.57733011115351451</v>
      </c>
      <c r="J413" s="4">
        <f>+_xlfn.BINOM.DIST($B413,$A413,J$3,TRUE)</f>
        <v>0.35773876918399261</v>
      </c>
      <c r="K413" s="4">
        <f>+_xlfn.BINOM.DIST($B413,$A413,K$3,TRUE)</f>
        <v>0.18394659598772248</v>
      </c>
      <c r="L413" s="4">
        <f>+_xlfn.BINOM.DIST($B413,$A413,L$3,TRUE)</f>
        <v>7.7351378164837628E-2</v>
      </c>
      <c r="M413" s="4">
        <f>+_xlfn.BINOM.DIST($B413,$A413,M$3,TRUE)</f>
        <v>2.6119492948055236E-2</v>
      </c>
      <c r="N413" s="4">
        <f>+_xlfn.BINOM.DIST($B413,$A413,N$3,TRUE)</f>
        <v>6.8996445355565652E-3</v>
      </c>
      <c r="O413" s="4">
        <f>+_xlfn.BINOM.DIST($B413,$A413,O$3,TRUE)</f>
        <v>1.3718910484775072E-3</v>
      </c>
      <c r="P413" s="4">
        <f>+_xlfn.BINOM.DIST($B413,$A413,P$3,TRUE)</f>
        <v>1.9386193272411884E-4</v>
      </c>
      <c r="Q413" s="4">
        <f>+_xlfn.BINOM.DIST($B413,$A413,Q$3,TRUE)</f>
        <v>1.7836081972375146E-5</v>
      </c>
      <c r="R413" s="4">
        <f>+_xlfn.BINOM.DIST($B413,$A413,R$3,TRUE)</f>
        <v>9.2953123703720092E-7</v>
      </c>
      <c r="S413" s="4">
        <f>+_xlfn.BINOM.DIST($B413,$A413,S$3,TRUE)</f>
        <v>2.1655242410452276E-8</v>
      </c>
      <c r="T413" s="4">
        <f>+_xlfn.BINOM.DIST($B413,$A413,T$3,TRUE)</f>
        <v>1.4415858800240307E-10</v>
      </c>
      <c r="U413" s="4">
        <f>+_xlfn.BINOM.DIST($B413,$A413,U$3,TRUE)</f>
        <v>9.9976565267870772E-14</v>
      </c>
      <c r="V413" s="4">
        <f>+_xlfn.BINOM.DIST($B413,$A413,V$3,TRUE)</f>
        <v>2.8694195220364965E-19</v>
      </c>
      <c r="W413" s="25"/>
    </row>
    <row r="414" spans="1:23" ht="15">
      <c r="A414" s="24">
        <f>+IF(B413+1 &lt;= A413,A413,A413+1)</f>
        <v>27</v>
      </c>
      <c r="B414" s="13">
        <f>+IF(B413&lt;&gt;A413,B413+1,0)</f>
        <v>9</v>
      </c>
      <c r="C414" s="4">
        <f>+_xlfn.BINOM.DIST($B414,$A414,C$3,TRUE)</f>
        <v>0.99999999999992784</v>
      </c>
      <c r="D414" s="4">
        <f>+_xlfn.BINOM.DIST($B414,$A414,D$3,TRUE)</f>
        <v>0.99999962541765597</v>
      </c>
      <c r="E414" s="4">
        <f>+_xlfn.BINOM.DIST($B414,$A414,E$3,TRUE)</f>
        <v>0.99983105267165095</v>
      </c>
      <c r="F414" s="4">
        <f>+_xlfn.BINOM.DIST($B414,$A414,F$3,TRUE)</f>
        <v>0.99584683335992086</v>
      </c>
      <c r="G414" s="4">
        <f>+_xlfn.BINOM.DIST($B414,$A414,G$3,TRUE)</f>
        <v>0.96957493415653029</v>
      </c>
      <c r="H414" s="4">
        <f>+_xlfn.BINOM.DIST($B414,$A414,H$3,TRUE)</f>
        <v>0.88674536405748505</v>
      </c>
      <c r="I414" s="4">
        <f>+_xlfn.BINOM.DIST($B414,$A414,I$3,TRUE)</f>
        <v>0.72755252998320197</v>
      </c>
      <c r="J414" s="4">
        <f>+_xlfn.BINOM.DIST($B414,$A414,J$3,TRUE)</f>
        <v>0.51620311297829757</v>
      </c>
      <c r="K414" s="4">
        <f>+_xlfn.BINOM.DIST($B414,$A414,K$3,TRUE)</f>
        <v>0.30872549999190785</v>
      </c>
      <c r="L414" s="4">
        <f>+_xlfn.BINOM.DIST($B414,$A414,L$3,TRUE)</f>
        <v>0.15256903022954071</v>
      </c>
      <c r="M414" s="4">
        <f>+_xlfn.BINOM.DIST($B414,$A414,M$3,TRUE)</f>
        <v>6.1039060354232726E-2</v>
      </c>
      <c r="N414" s="4">
        <f>+_xlfn.BINOM.DIST($B414,$A414,N$3,TRUE)</f>
        <v>1.9258213665637864E-2</v>
      </c>
      <c r="O414" s="4">
        <f>+_xlfn.BINOM.DIST($B414,$A414,O$3,TRUE)</f>
        <v>4.617676693457585E-3</v>
      </c>
      <c r="P414" s="4">
        <f>+_xlfn.BINOM.DIST($B414,$A414,P$3,TRUE)</f>
        <v>7.9687086582561366E-4</v>
      </c>
      <c r="Q414" s="4">
        <f>+_xlfn.BINOM.DIST($B414,$A414,Q$3,TRUE)</f>
        <v>9.110903300807148E-5</v>
      </c>
      <c r="R414" s="4">
        <f>+_xlfn.BINOM.DIST($B414,$A414,R$3,TRUE)</f>
        <v>6.0504780411418587E-6</v>
      </c>
      <c r="S414" s="4">
        <f>+_xlfn.BINOM.DIST($B414,$A414,S$3,TRUE)</f>
        <v>1.8655823712569057E-7</v>
      </c>
      <c r="T414" s="4">
        <f>+_xlfn.BINOM.DIST($B414,$A414,T$3,TRUE)</f>
        <v>1.7484813019027021E-9</v>
      </c>
      <c r="U414" s="4">
        <f>+_xlfn.BINOM.DIST($B414,$A414,U$3,TRUE)</f>
        <v>1.9157485986252163E-12</v>
      </c>
      <c r="V414" s="4">
        <f>+_xlfn.BINOM.DIST($B414,$A414,V$3,TRUE)</f>
        <v>1.1555056765940545E-17</v>
      </c>
      <c r="W414" s="25"/>
    </row>
    <row r="415" spans="1:23" ht="15">
      <c r="A415" s="24">
        <f>+IF(B414+1 &lt;= A414,A414,A414+1)</f>
        <v>27</v>
      </c>
      <c r="B415" s="13">
        <f>+IF(B414&lt;&gt;A414,B414+1,0)</f>
        <v>10</v>
      </c>
      <c r="C415" s="4">
        <f>+_xlfn.BINOM.DIST($B415,$A415,C$3,TRUE)</f>
        <v>0.99999999999999889</v>
      </c>
      <c r="D415" s="4">
        <f>+_xlfn.BINOM.DIST($B415,$A415,D$3,TRUE)</f>
        <v>0.99999996988858486</v>
      </c>
      <c r="E415" s="4">
        <f>+_xlfn.BINOM.DIST($B415,$A415,E$3,TRUE)</f>
        <v>0.99997174612946615</v>
      </c>
      <c r="F415" s="4">
        <f>+_xlfn.BINOM.DIST($B415,$A415,F$3,TRUE)</f>
        <v>0.99891716699757671</v>
      </c>
      <c r="G415" s="4">
        <f>+_xlfn.BINOM.DIST($B415,$A415,G$3,TRUE)</f>
        <v>0.98902768294751464</v>
      </c>
      <c r="H415" s="4">
        <f>+_xlfn.BINOM.DIST($B415,$A415,H$3,TRUE)</f>
        <v>0.94722272162460053</v>
      </c>
      <c r="I415" s="4">
        <f>+_xlfn.BINOM.DIST($B415,$A415,I$3,TRUE)</f>
        <v>0.84343839593753223</v>
      </c>
      <c r="J415" s="4">
        <f>+_xlfn.BINOM.DIST($B415,$A415,J$3,TRUE)</f>
        <v>0.66979163080969917</v>
      </c>
      <c r="K415" s="4">
        <f>+_xlfn.BINOM.DIST($B415,$A415,K$3,TRUE)</f>
        <v>0.45846018479693007</v>
      </c>
      <c r="L415" s="4">
        <f>+_xlfn.BINOM.DIST($B415,$A415,L$3,TRUE)</f>
        <v>0.26334411781573958</v>
      </c>
      <c r="M415" s="4">
        <f>+_xlfn.BINOM.DIST($B415,$A415,M$3,TRUE)</f>
        <v>0.12389428168535223</v>
      </c>
      <c r="N415" s="4">
        <f>+_xlfn.BINOM.DIST($B415,$A415,N$3,TRUE)</f>
        <v>4.6447065751816757E-2</v>
      </c>
      <c r="O415" s="4">
        <f>+_xlfn.BINOM.DIST($B415,$A415,O$3,TRUE)</f>
        <v>1.338129793490378E-2</v>
      </c>
      <c r="P415" s="4">
        <f>+_xlfn.BINOM.DIST($B415,$A415,P$3,TRUE)</f>
        <v>2.8126435850506122E-3</v>
      </c>
      <c r="Q415" s="4">
        <f>+_xlfn.BINOM.DIST($B415,$A415,Q$3,TRUE)</f>
        <v>3.9885542735799599E-4</v>
      </c>
      <c r="R415" s="4">
        <f>+_xlfn.BINOM.DIST($B415,$A415,R$3,TRUE)</f>
        <v>3.3703590783307019E-5</v>
      </c>
      <c r="S415" s="4">
        <f>+_xlfn.BINOM.DIST($B415,$A415,S$3,TRUE)</f>
        <v>1.3738597990754051E-6</v>
      </c>
      <c r="T415" s="4">
        <f>+_xlfn.BINOM.DIST($B415,$A415,T$3,TRUE)</f>
        <v>1.8112572983685786E-8</v>
      </c>
      <c r="U415" s="4">
        <f>+_xlfn.BINOM.DIST($B415,$A415,U$3,TRUE)</f>
        <v>3.1331255539014369E-11</v>
      </c>
      <c r="V415" s="4">
        <f>+_xlfn.BINOM.DIST($B415,$A415,V$3,TRUE)</f>
        <v>3.9692458339574417E-16</v>
      </c>
      <c r="W415" s="25"/>
    </row>
    <row r="416" spans="1:23" ht="15">
      <c r="A416" s="24">
        <f>+IF(B415+1 &lt;= A415,A415,A415+1)</f>
        <v>27</v>
      </c>
      <c r="B416" s="13">
        <f>+IF(B415&lt;&gt;A415,B415+1,0)</f>
        <v>11</v>
      </c>
      <c r="C416" s="4">
        <f>+_xlfn.BINOM.DIST($B416,$A416,C$3,TRUE)</f>
        <v>1</v>
      </c>
      <c r="D416" s="4">
        <f>+_xlfn.BINOM.DIST($B416,$A416,D$3,TRUE)</f>
        <v>0.9999999979077514</v>
      </c>
      <c r="E416" s="4">
        <f>+_xlfn.BINOM.DIST($B416,$A416,E$3,TRUE)</f>
        <v>0.99999590561212126</v>
      </c>
      <c r="F416" s="4">
        <f>+_xlfn.BINOM.DIST($B416,$A416,F$3,TRUE)</f>
        <v>0.99975453071693743</v>
      </c>
      <c r="G416" s="4">
        <f>+_xlfn.BINOM.DIST($B416,$A416,G$3,TRUE)</f>
        <v>0.99654351770766758</v>
      </c>
      <c r="H416" s="4">
        <f>+_xlfn.BINOM.DIST($B416,$A416,H$3,TRUE)</f>
        <v>0.9783777240076601</v>
      </c>
      <c r="I416" s="4">
        <f>+_xlfn.BINOM.DIST($B416,$A416,I$3,TRUE)</f>
        <v>0.92019396949169896</v>
      </c>
      <c r="J416" s="4">
        <f>+_xlfn.BINOM.DIST($B416,$A416,J$3,TRUE)</f>
        <v>0.79760305473932691</v>
      </c>
      <c r="K416" s="4">
        <f>+_xlfn.BINOM.DIST($B416,$A416,K$3,TRUE)</f>
        <v>0.61273228429301263</v>
      </c>
      <c r="L416" s="4">
        <f>+_xlfn.BINOM.DIST($B416,$A416,L$3,TRUE)</f>
        <v>0.40341509633382544</v>
      </c>
      <c r="M416" s="4">
        <f>+_xlfn.BINOM.DIST($B416,$A416,M$3,TRUE)</f>
        <v>0.22103416919708238</v>
      </c>
      <c r="N416" s="4">
        <f>+_xlfn.BINOM.DIST($B416,$A416,N$3,TRUE)</f>
        <v>9.7803786359043576E-2</v>
      </c>
      <c r="O416" s="4">
        <f>+_xlfn.BINOM.DIST($B416,$A416,O$3,TRUE)</f>
        <v>3.3696965358256295E-2</v>
      </c>
      <c r="P416" s="4">
        <f>+_xlfn.BINOM.DIST($B416,$A416,P$3,TRUE)</f>
        <v>8.5981730778911993E-3</v>
      </c>
      <c r="Q416" s="4">
        <f>+_xlfn.BINOM.DIST($B416,$A416,Q$3,TRUE)</f>
        <v>1.5086075766804511E-3</v>
      </c>
      <c r="R416" s="4">
        <f>+_xlfn.BINOM.DIST($B416,$A416,R$3,TRUE)</f>
        <v>1.6191347713334549E-4</v>
      </c>
      <c r="S416" s="4">
        <f>+_xlfn.BINOM.DIST($B416,$A416,S$3,TRUE)</f>
        <v>8.7135421820372707E-6</v>
      </c>
      <c r="T416" s="4">
        <f>+_xlfn.BINOM.DIST($B416,$A416,T$3,TRUE)</f>
        <v>1.6142234559081666E-7</v>
      </c>
      <c r="U416" s="4">
        <f>+_xlfn.BINOM.DIST($B416,$A416,U$3,TRUE)</f>
        <v>4.4047421570988365E-10</v>
      </c>
      <c r="V416" s="4">
        <f>+_xlfn.BINOM.DIST($B416,$A416,V$3,TRUE)</f>
        <v>1.1712775228980039E-14</v>
      </c>
      <c r="W416" s="25"/>
    </row>
    <row r="417" spans="1:23" ht="15">
      <c r="A417" s="24">
        <f>+IF(B416+1 &lt;= A416,A416,A416+1)</f>
        <v>27</v>
      </c>
      <c r="B417" s="13">
        <f>+IF(B416&lt;&gt;A416,B416+1,0)</f>
        <v>12</v>
      </c>
      <c r="C417" s="4">
        <f>+_xlfn.BINOM.DIST($B417,$A417,C$3,TRUE)</f>
        <v>1</v>
      </c>
      <c r="D417" s="4">
        <f>+_xlfn.BINOM.DIST($B417,$A417,D$3,TRUE)</f>
        <v>0.99999999987400856</v>
      </c>
      <c r="E417" s="4">
        <f>+_xlfn.BINOM.DIST($B417,$A417,E$3,TRUE)</f>
        <v>0.99999948479473688</v>
      </c>
      <c r="F417" s="4">
        <f>+_xlfn.BINOM.DIST($B417,$A417,F$3,TRUE)</f>
        <v>0.99995155747443409</v>
      </c>
      <c r="G417" s="4">
        <f>+_xlfn.BINOM.DIST($B417,$A417,G$3,TRUE)</f>
        <v>0.99904879596105189</v>
      </c>
      <c r="H417" s="4">
        <f>+_xlfn.BINOM.DIST($B417,$A417,H$3,TRUE)</f>
        <v>0.99222439173346433</v>
      </c>
      <c r="I417" s="4">
        <f>+_xlfn.BINOM.DIST($B417,$A417,I$3,TRUE)</f>
        <v>0.96405429723693725</v>
      </c>
      <c r="J417" s="4">
        <f>+_xlfn.BINOM.DIST($B417,$A417,J$3,TRUE)</f>
        <v>0.88936510268880375</v>
      </c>
      <c r="K417" s="4">
        <f>+_xlfn.BINOM.DIST($B417,$A417,K$3,TRUE)</f>
        <v>0.74986303940064236</v>
      </c>
      <c r="L417" s="4">
        <f>+_xlfn.BINOM.DIST($B417,$A417,L$3,TRUE)</f>
        <v>0.55621980017173822</v>
      </c>
      <c r="M417" s="4">
        <f>+_xlfn.BINOM.DIST($B417,$A417,M$3,TRUE)</f>
        <v>0.35055401921272239</v>
      </c>
      <c r="N417" s="4">
        <f>+_xlfn.BINOM.DIST($B417,$A417,N$3,TRUE)</f>
        <v>0.18149621994119075</v>
      </c>
      <c r="O417" s="4">
        <f>+_xlfn.BINOM.DIST($B417,$A417,O$3,TRUE)</f>
        <v>7.4328300204961409E-2</v>
      </c>
      <c r="P417" s="4">
        <f>+_xlfn.BINOM.DIST($B417,$A417,P$3,TRUE)</f>
        <v>2.2924246107782154E-2</v>
      </c>
      <c r="Q417" s="4">
        <f>+_xlfn.BINOM.DIST($B417,$A417,Q$3,TRUE)</f>
        <v>4.961169819016978E-3</v>
      </c>
      <c r="R417" s="4">
        <f>+_xlfn.BINOM.DIST($B417,$A417,R$3,TRUE)</f>
        <v>6.7475302253349964E-4</v>
      </c>
      <c r="S417" s="4">
        <f>+_xlfn.BINOM.DIST($B417,$A417,S$3,TRUE)</f>
        <v>4.7858514891167356E-5</v>
      </c>
      <c r="T417" s="4">
        <f>+_xlfn.BINOM.DIST($B417,$A417,T$3,TRUE)</f>
        <v>1.2442072941780299E-6</v>
      </c>
      <c r="U417" s="4">
        <f>+_xlfn.BINOM.DIST($B417,$A417,U$3,TRUE)</f>
        <v>5.3501897377603003E-9</v>
      </c>
      <c r="V417" s="4">
        <f>+_xlfn.BINOM.DIST($B417,$A417,V$3,TRUE)</f>
        <v>2.9838099158378594E-13</v>
      </c>
      <c r="W417" s="25"/>
    </row>
    <row r="418" spans="1:23" ht="15">
      <c r="A418" s="24">
        <f>+IF(B417+1 &lt;= A417,A417,A417+1)</f>
        <v>27</v>
      </c>
      <c r="B418" s="13">
        <f>+IF(B417&lt;&gt;A417,B417+1,0)</f>
        <v>13</v>
      </c>
      <c r="C418" s="4">
        <f>+_xlfn.BINOM.DIST($B418,$A418,C$3,TRUE)</f>
        <v>1</v>
      </c>
      <c r="D418" s="4">
        <f>+_xlfn.BINOM.DIST($B418,$A418,D$3,TRUE)</f>
        <v>0.99999999999341704</v>
      </c>
      <c r="E418" s="4">
        <f>+_xlfn.BINOM.DIST($B418,$A418,E$3,TRUE)</f>
        <v>0.99999994366430289</v>
      </c>
      <c r="F418" s="4">
        <f>+_xlfn.BINOM.DIST($B418,$A418,F$3,TRUE)</f>
        <v>0.99999167604496508</v>
      </c>
      <c r="G418" s="4">
        <f>+_xlfn.BINOM.DIST($B418,$A418,G$3,TRUE)</f>
        <v>0.99977147238029751</v>
      </c>
      <c r="H418" s="4">
        <f>+_xlfn.BINOM.DIST($B418,$A418,H$3,TRUE)</f>
        <v>0.99755003316646595</v>
      </c>
      <c r="I418" s="4">
        <f>+_xlfn.BINOM.DIST($B418,$A418,I$3,TRUE)</f>
        <v>0.98574347029776921</v>
      </c>
      <c r="J418" s="4">
        <f>+_xlfn.BINOM.DIST($B418,$A418,J$3,TRUE)</f>
        <v>0.94637702597102291</v>
      </c>
      <c r="K418" s="4">
        <f>+_xlfn.BINOM.DIST($B418,$A418,K$3,TRUE)</f>
        <v>0.85534823563728013</v>
      </c>
      <c r="L418" s="4">
        <f>+_xlfn.BINOM.DIST($B418,$A418,L$3,TRUE)</f>
        <v>0.70047598910962772</v>
      </c>
      <c r="M418" s="4">
        <f>+_xlfn.BINOM.DIST($B418,$A418,M$3,TRUE)</f>
        <v>0.49999999999999978</v>
      </c>
      <c r="N418" s="4">
        <f>+_xlfn.BINOM.DIST($B418,$A418,N$3,TRUE)</f>
        <v>0.29952401089037289</v>
      </c>
      <c r="O418" s="4">
        <f>+_xlfn.BINOM.DIST($B418,$A418,O$3,TRUE)</f>
        <v>0.14465176436272004</v>
      </c>
      <c r="P418" s="4">
        <f>+_xlfn.BINOM.DIST($B418,$A418,P$3,TRUE)</f>
        <v>5.3622974028977026E-2</v>
      </c>
      <c r="Q418" s="4">
        <f>+_xlfn.BINOM.DIST($B418,$A418,Q$3,TRUE)</f>
        <v>1.4256529702230703E-2</v>
      </c>
      <c r="R418" s="4">
        <f>+_xlfn.BINOM.DIST($B418,$A418,R$3,TRUE)</f>
        <v>2.4499668335340335E-3</v>
      </c>
      <c r="S418" s="4">
        <f>+_xlfn.BINOM.DIST($B418,$A418,S$3,TRUE)</f>
        <v>2.2852761970253673E-4</v>
      </c>
      <c r="T418" s="4">
        <f>+_xlfn.BINOM.DIST($B418,$A418,T$3,TRUE)</f>
        <v>8.3239550349405907E-6</v>
      </c>
      <c r="U418" s="4">
        <f>+_xlfn.BINOM.DIST($B418,$A418,U$3,TRUE)</f>
        <v>5.6335697082130295E-8</v>
      </c>
      <c r="V418" s="4">
        <f>+_xlfn.BINOM.DIST($B418,$A418,V$3,TRUE)</f>
        <v>6.5830303501314792E-12</v>
      </c>
      <c r="W418" s="25"/>
    </row>
    <row r="419" spans="1:23" ht="15">
      <c r="A419" s="24">
        <f>+IF(B418+1 &lt;= A418,A418,A418+1)</f>
        <v>27</v>
      </c>
      <c r="B419" s="13">
        <f>+IF(B418&lt;&gt;A418,B418+1,0)</f>
        <v>14</v>
      </c>
      <c r="C419" s="4">
        <f>+_xlfn.BINOM.DIST($B419,$A419,C$3,TRUE)</f>
        <v>1</v>
      </c>
      <c r="D419" s="4">
        <f>+_xlfn.BINOM.DIST($B419,$A419,D$3,TRUE)</f>
        <v>0.99999999999970157</v>
      </c>
      <c r="E419" s="4">
        <f>+_xlfn.BINOM.DIST($B419,$A419,E$3,TRUE)</f>
        <v>0.99999999464981026</v>
      </c>
      <c r="F419" s="4">
        <f>+_xlfn.BINOM.DIST($B419,$A419,F$3,TRUE)</f>
        <v>0.99999875579270581</v>
      </c>
      <c r="G419" s="4">
        <f>+_xlfn.BINOM.DIST($B419,$A419,G$3,TRUE)</f>
        <v>0.99995214148510891</v>
      </c>
      <c r="H419" s="4">
        <f>+_xlfn.BINOM.DIST($B419,$A419,H$3,TRUE)</f>
        <v>0.9993252469774665</v>
      </c>
      <c r="I419" s="4">
        <f>+_xlfn.BINOM.DIST($B419,$A419,I$3,TRUE)</f>
        <v>0.99503883018098294</v>
      </c>
      <c r="J419" s="4">
        <f>+_xlfn.BINOM.DIST($B419,$A419,J$3,TRUE)</f>
        <v>0.9770757538922179</v>
      </c>
      <c r="K419" s="4">
        <f>+_xlfn.BINOM.DIST($B419,$A419,K$3,TRUE)</f>
        <v>0.92567169979503883</v>
      </c>
      <c r="L419" s="4">
        <f>+_xlfn.BINOM.DIST($B419,$A419,L$3,TRUE)</f>
        <v>0.81850378005880919</v>
      </c>
      <c r="M419" s="4">
        <f>+_xlfn.BINOM.DIST($B419,$A419,M$3,TRUE)</f>
        <v>0.64944598078727711</v>
      </c>
      <c r="N419" s="4">
        <f>+_xlfn.BINOM.DIST($B419,$A419,N$3,TRUE)</f>
        <v>0.44378019982826178</v>
      </c>
      <c r="O419" s="4">
        <f>+_xlfn.BINOM.DIST($B419,$A419,O$3,TRUE)</f>
        <v>0.25013696059935842</v>
      </c>
      <c r="P419" s="4">
        <f>+_xlfn.BINOM.DIST($B419,$A419,P$3,TRUE)</f>
        <v>0.11063489731119625</v>
      </c>
      <c r="Q419" s="4">
        <f>+_xlfn.BINOM.DIST($B419,$A419,Q$3,TRUE)</f>
        <v>3.5945702763062734E-2</v>
      </c>
      <c r="R419" s="4">
        <f>+_xlfn.BINOM.DIST($B419,$A419,R$3,TRUE)</f>
        <v>7.775608266535638E-3</v>
      </c>
      <c r="S419" s="4">
        <f>+_xlfn.BINOM.DIST($B419,$A419,S$3,TRUE)</f>
        <v>9.5120403894801764E-4</v>
      </c>
      <c r="T419" s="4">
        <f>+_xlfn.BINOM.DIST($B419,$A419,T$3,TRUE)</f>
        <v>4.8442525565928541E-5</v>
      </c>
      <c r="U419" s="4">
        <f>+_xlfn.BINOM.DIST($B419,$A419,U$3,TRUE)</f>
        <v>5.1520526318146282E-7</v>
      </c>
      <c r="V419" s="4">
        <f>+_xlfn.BINOM.DIST($B419,$A419,V$3,TRUE)</f>
        <v>1.259913681625386E-10</v>
      </c>
      <c r="W419" s="25"/>
    </row>
    <row r="420" spans="1:23" ht="15">
      <c r="A420" s="24">
        <f>+IF(B419+1 &lt;= A419,A419,A419+1)</f>
        <v>27</v>
      </c>
      <c r="B420" s="13">
        <f>+IF(B419&lt;&gt;A419,B419+1,0)</f>
        <v>15</v>
      </c>
      <c r="C420" s="4">
        <f>+_xlfn.BINOM.DIST($B420,$A420,C$3,TRUE)</f>
        <v>1</v>
      </c>
      <c r="D420" s="4">
        <f>+_xlfn.BINOM.DIST($B420,$A420,D$3,TRUE)</f>
        <v>0.99999999999998823</v>
      </c>
      <c r="E420" s="4">
        <f>+_xlfn.BINOM.DIST($B420,$A420,E$3,TRUE)</f>
        <v>0.99999999955952579</v>
      </c>
      <c r="F420" s="4">
        <f>+_xlfn.BINOM.DIST($B420,$A420,F$3,TRUE)</f>
        <v>0.9999998385776544</v>
      </c>
      <c r="G420" s="4">
        <f>+_xlfn.BINOM.DIST($B420,$A420,G$3,TRUE)</f>
        <v>0.99999128645781798</v>
      </c>
      <c r="H420" s="4">
        <f>+_xlfn.BINOM.DIST($B420,$A420,H$3,TRUE)</f>
        <v>0.99983808652286665</v>
      </c>
      <c r="I420" s="4">
        <f>+_xlfn.BINOM.DIST($B420,$A420,I$3,TRUE)</f>
        <v>0.99849139242331952</v>
      </c>
      <c r="J420" s="4">
        <f>+_xlfn.BINOM.DIST($B420,$A420,J$3,TRUE)</f>
        <v>0.99140182692210876</v>
      </c>
      <c r="K420" s="4">
        <f>+_xlfn.BINOM.DIST($B420,$A420,K$3,TRUE)</f>
        <v>0.96630303464174383</v>
      </c>
      <c r="L420" s="4">
        <f>+_xlfn.BINOM.DIST($B420,$A420,L$3,TRUE)</f>
        <v>0.9021962136409567</v>
      </c>
      <c r="M420" s="4">
        <f>+_xlfn.BINOM.DIST($B420,$A420,M$3,TRUE)</f>
        <v>0.77896583080291737</v>
      </c>
      <c r="N420" s="4">
        <f>+_xlfn.BINOM.DIST($B420,$A420,N$3,TRUE)</f>
        <v>0.59658490366617467</v>
      </c>
      <c r="O420" s="4">
        <f>+_xlfn.BINOM.DIST($B420,$A420,O$3,TRUE)</f>
        <v>0.38726771570698787</v>
      </c>
      <c r="P420" s="4">
        <f>+_xlfn.BINOM.DIST($B420,$A420,P$3,TRUE)</f>
        <v>0.20239694526067303</v>
      </c>
      <c r="Q420" s="4">
        <f>+_xlfn.BINOM.DIST($B420,$A420,Q$3,TRUE)</f>
        <v>7.9806030508300999E-2</v>
      </c>
      <c r="R420" s="4">
        <f>+_xlfn.BINOM.DIST($B420,$A420,R$3,TRUE)</f>
        <v>2.1622275992339859E-2</v>
      </c>
      <c r="S420" s="4">
        <f>+_xlfn.BINOM.DIST($B420,$A420,S$3,TRUE)</f>
        <v>3.4564822923323457E-3</v>
      </c>
      <c r="T420" s="4">
        <f>+_xlfn.BINOM.DIST($B420,$A420,T$3,TRUE)</f>
        <v>2.4546928306255799E-4</v>
      </c>
      <c r="U420" s="4">
        <f>+_xlfn.BINOM.DIST($B420,$A420,U$3,TRUE)</f>
        <v>4.0943878787562594E-6</v>
      </c>
      <c r="V420" s="4">
        <f>+_xlfn.BINOM.DIST($B420,$A420,V$3,TRUE)</f>
        <v>2.0922486641401745E-9</v>
      </c>
      <c r="W420" s="25"/>
    </row>
    <row r="421" spans="1:23" ht="15">
      <c r="A421" s="24">
        <f>+IF(B420+1 &lt;= A420,A420,A420+1)</f>
        <v>27</v>
      </c>
      <c r="B421" s="13">
        <f>+IF(B420&lt;&gt;A420,B420+1,0)</f>
        <v>16</v>
      </c>
      <c r="C421" s="4">
        <f>+_xlfn.BINOM.DIST($B421,$A421,C$3,TRUE)</f>
        <v>1</v>
      </c>
      <c r="D421" s="4">
        <f>+_xlfn.BINOM.DIST($B421,$A421,D$3,TRUE)</f>
        <v>0.99999999999999956</v>
      </c>
      <c r="E421" s="4">
        <f>+_xlfn.BINOM.DIST($B421,$A421,E$3,TRUE)</f>
        <v>0.99999999996866873</v>
      </c>
      <c r="F421" s="4">
        <f>+_xlfn.BINOM.DIST($B421,$A421,F$3,TRUE)</f>
        <v>0.999999981887427</v>
      </c>
      <c r="G421" s="4">
        <f>+_xlfn.BINOM.DIST($B421,$A421,G$3,TRUE)</f>
        <v>0.99999862614020096</v>
      </c>
      <c r="H421" s="4">
        <f>+_xlfn.BINOM.DIST($B421,$A421,H$3,TRUE)</f>
        <v>0.99996629640921664</v>
      </c>
      <c r="I421" s="4">
        <f>+_xlfn.BINOM.DIST($B421,$A421,I$3,TRUE)</f>
        <v>0.99960114457264204</v>
      </c>
      <c r="J421" s="4">
        <f>+_xlfn.BINOM.DIST($B421,$A421,J$3,TRUE)</f>
        <v>0.99718735641494938</v>
      </c>
      <c r="K421" s="4">
        <f>+_xlfn.BINOM.DIST($B421,$A421,K$3,TRUE)</f>
        <v>0.98661870206509628</v>
      </c>
      <c r="L421" s="4">
        <f>+_xlfn.BINOM.DIST($B421,$A421,L$3,TRUE)</f>
        <v>0.95355293424818333</v>
      </c>
      <c r="M421" s="4">
        <f>+_xlfn.BINOM.DIST($B421,$A421,M$3,TRUE)</f>
        <v>0.87610571831464767</v>
      </c>
      <c r="N421" s="4">
        <f>+_xlfn.BINOM.DIST($B421,$A421,N$3,TRUE)</f>
        <v>0.73665588218426037</v>
      </c>
      <c r="O421" s="4">
        <f>+_xlfn.BINOM.DIST($B421,$A421,O$3,TRUE)</f>
        <v>0.54153981520307126</v>
      </c>
      <c r="P421" s="4">
        <f>+_xlfn.BINOM.DIST($B421,$A421,P$3,TRUE)</f>
        <v>0.33020836919030089</v>
      </c>
      <c r="Q421" s="4">
        <f>+_xlfn.BINOM.DIST($B421,$A421,Q$3,TRUE)</f>
        <v>0.15656160406246777</v>
      </c>
      <c r="R421" s="4">
        <f>+_xlfn.BINOM.DIST($B421,$A421,R$3,TRUE)</f>
        <v>5.2777278375399327E-2</v>
      </c>
      <c r="S421" s="4">
        <f>+_xlfn.BINOM.DIST($B421,$A421,S$3,TRUE)</f>
        <v>1.0972317052485367E-2</v>
      </c>
      <c r="T421" s="4">
        <f>+_xlfn.BINOM.DIST($B421,$A421,T$3,TRUE)</f>
        <v>1.0828330024232346E-3</v>
      </c>
      <c r="U421" s="4">
        <f>+_xlfn.BINOM.DIST($B421,$A421,U$3,TRUE)</f>
        <v>2.8253870533886166E-5</v>
      </c>
      <c r="V421" s="4">
        <f>+_xlfn.BINOM.DIST($B421,$A421,V$3,TRUE)</f>
        <v>3.0111415131821693E-8</v>
      </c>
      <c r="W421" s="25"/>
    </row>
    <row r="422" spans="1:23" ht="15">
      <c r="A422" s="24">
        <f>+IF(B421+1 &lt;= A421,A421,A421+1)</f>
        <v>27</v>
      </c>
      <c r="B422" s="13">
        <f>+IF(B421&lt;&gt;A421,B421+1,0)</f>
        <v>17</v>
      </c>
      <c r="C422" s="4">
        <f>+_xlfn.BINOM.DIST($B422,$A422,C$3,TRUE)</f>
        <v>1</v>
      </c>
      <c r="D422" s="4">
        <f>+_xlfn.BINOM.DIST($B422,$A422,D$3,TRUE)</f>
        <v>1</v>
      </c>
      <c r="E422" s="4">
        <f>+_xlfn.BINOM.DIST($B422,$A422,E$3,TRUE)</f>
        <v>0.9999999999980842</v>
      </c>
      <c r="F422" s="4">
        <f>+_xlfn.BINOM.DIST($B422,$A422,F$3,TRUE)</f>
        <v>0.99999999825151864</v>
      </c>
      <c r="G422" s="4">
        <f>+_xlfn.BINOM.DIST($B422,$A422,G$3,TRUE)</f>
        <v>0.99999981344176292</v>
      </c>
      <c r="H422" s="4">
        <f>+_xlfn.BINOM.DIST($B422,$A422,H$3,TRUE)</f>
        <v>0.99999394952195886</v>
      </c>
      <c r="I422" s="4">
        <f>+_xlfn.BINOM.DIST($B422,$A422,I$3,TRUE)</f>
        <v>0.99990889096699198</v>
      </c>
      <c r="J422" s="4">
        <f>+_xlfn.BINOM.DIST($B422,$A422,J$3,TRUE)</f>
        <v>0.99920312913417431</v>
      </c>
      <c r="K422" s="4">
        <f>+_xlfn.BINOM.DIST($B422,$A422,K$3,TRUE)</f>
        <v>0.99538232330654242</v>
      </c>
      <c r="L422" s="4">
        <f>+_xlfn.BINOM.DIST($B422,$A422,L$3,TRUE)</f>
        <v>0.98074178633436215</v>
      </c>
      <c r="M422" s="4">
        <f>+_xlfn.BINOM.DIST($B422,$A422,M$3,TRUE)</f>
        <v>0.93896093964576721</v>
      </c>
      <c r="N422" s="4">
        <f>+_xlfn.BINOM.DIST($B422,$A422,N$3,TRUE)</f>
        <v>0.84743096977045929</v>
      </c>
      <c r="O422" s="4">
        <f>+_xlfn.BINOM.DIST($B422,$A422,O$3,TRUE)</f>
        <v>0.69127450000809298</v>
      </c>
      <c r="P422" s="4">
        <f>+_xlfn.BINOM.DIST($B422,$A422,P$3,TRUE)</f>
        <v>0.48379688702170237</v>
      </c>
      <c r="Q422" s="4">
        <f>+_xlfn.BINOM.DIST($B422,$A422,Q$3,TRUE)</f>
        <v>0.27244747001679803</v>
      </c>
      <c r="R422" s="4">
        <f>+_xlfn.BINOM.DIST($B422,$A422,R$3,TRUE)</f>
        <v>0.1132546359425147</v>
      </c>
      <c r="S422" s="4">
        <f>+_xlfn.BINOM.DIST($B422,$A422,S$3,TRUE)</f>
        <v>3.0425065843469604E-2</v>
      </c>
      <c r="T422" s="4">
        <f>+_xlfn.BINOM.DIST($B422,$A422,T$3,TRUE)</f>
        <v>4.1531666400790538E-3</v>
      </c>
      <c r="U422" s="4">
        <f>+_xlfn.BINOM.DIST($B422,$A422,U$3,TRUE)</f>
        <v>1.6894732834905521E-4</v>
      </c>
      <c r="V422" s="4">
        <f>+_xlfn.BINOM.DIST($B422,$A422,V$3,TRUE)</f>
        <v>3.7458234405802619E-7</v>
      </c>
      <c r="W422" s="25"/>
    </row>
    <row r="423" spans="1:23" ht="15">
      <c r="A423" s="24">
        <f>+IF(B422+1 &lt;= A422,A422,A422+1)</f>
        <v>27</v>
      </c>
      <c r="B423" s="13">
        <f>+IF(B422&lt;&gt;A422,B422+1,0)</f>
        <v>18</v>
      </c>
      <c r="C423" s="4">
        <f>+_xlfn.BINOM.DIST($B423,$A423,C$3,TRUE)</f>
        <v>1</v>
      </c>
      <c r="D423" s="4">
        <f>+_xlfn.BINOM.DIST($B423,$A423,D$3,TRUE)</f>
        <v>1</v>
      </c>
      <c r="E423" s="4">
        <f>+_xlfn.BINOM.DIST($B423,$A423,E$3,TRUE)</f>
        <v>0.99999999999990008</v>
      </c>
      <c r="F423" s="4">
        <f>+_xlfn.BINOM.DIST($B423,$A423,F$3,TRUE)</f>
        <v>0.99999999985584143</v>
      </c>
      <c r="G423" s="4">
        <f>+_xlfn.BINOM.DIST($B423,$A423,G$3,TRUE)</f>
        <v>0.99999997834475751</v>
      </c>
      <c r="H423" s="4">
        <f>+_xlfn.BINOM.DIST($B423,$A423,H$3,TRUE)</f>
        <v>0.99999907046876291</v>
      </c>
      <c r="I423" s="4">
        <f>+_xlfn.BINOM.DIST($B423,$A423,I$3,TRUE)</f>
        <v>0.99998216391802763</v>
      </c>
      <c r="J423" s="4">
        <f>+_xlfn.BINOM.DIST($B423,$A423,J$3,TRUE)</f>
        <v>0.99980613806727581</v>
      </c>
      <c r="K423" s="4">
        <f>+_xlfn.BINOM.DIST($B423,$A423,K$3,TRUE)</f>
        <v>0.99862810895152254</v>
      </c>
      <c r="L423" s="4">
        <f>+_xlfn.BINOM.DIST($B423,$A423,L$3,TRUE)</f>
        <v>0.99310035546444353</v>
      </c>
      <c r="M423" s="4">
        <f>+_xlfn.BINOM.DIST($B423,$A423,M$3,TRUE)</f>
        <v>0.97388050705194473</v>
      </c>
      <c r="N423" s="4">
        <f>+_xlfn.BINOM.DIST($B423,$A423,N$3,TRUE)</f>
        <v>0.92264862183516239</v>
      </c>
      <c r="O423" s="4">
        <f>+_xlfn.BINOM.DIST($B423,$A423,O$3,TRUE)</f>
        <v>0.81605340401227799</v>
      </c>
      <c r="P423" s="4">
        <f>+_xlfn.BINOM.DIST($B423,$A423,P$3,TRUE)</f>
        <v>0.64226123081600739</v>
      </c>
      <c r="Q423" s="4">
        <f>+_xlfn.BINOM.DIST($B423,$A423,Q$3,TRUE)</f>
        <v>0.42266988884648554</v>
      </c>
      <c r="R423" s="4">
        <f>+_xlfn.BINOM.DIST($B423,$A423,R$3,TRUE)</f>
        <v>0.21405023188770728</v>
      </c>
      <c r="S423" s="4">
        <f>+_xlfn.BINOM.DIST($B423,$A423,S$3,TRUE)</f>
        <v>7.365339649010133E-2</v>
      </c>
      <c r="T423" s="4">
        <f>+_xlfn.BINOM.DIST($B423,$A423,T$3,TRUE)</f>
        <v>1.3819031795662219E-2</v>
      </c>
      <c r="U423" s="4">
        <f>+_xlfn.BINOM.DIST($B423,$A423,U$3,TRUE)</f>
        <v>8.7241461742490142E-4</v>
      </c>
      <c r="V423" s="4">
        <f>+_xlfn.BINOM.DIST($B423,$A423,V$3,TRUE)</f>
        <v>4.0106643716124328E-6</v>
      </c>
      <c r="W423" s="25"/>
    </row>
    <row r="424" spans="1:23" ht="15">
      <c r="A424" s="24">
        <f>+IF(B423+1 &lt;= A423,A423,A423+1)</f>
        <v>27</v>
      </c>
      <c r="B424" s="13">
        <f>+IF(B423&lt;&gt;A423,B423+1,0)</f>
        <v>19</v>
      </c>
      <c r="C424" s="4">
        <f>+_xlfn.BINOM.DIST($B424,$A424,C$3,TRUE)</f>
        <v>1</v>
      </c>
      <c r="D424" s="4">
        <f>+_xlfn.BINOM.DIST($B424,$A424,D$3,TRUE)</f>
        <v>1</v>
      </c>
      <c r="E424" s="4">
        <f>+_xlfn.BINOM.DIST($B424,$A424,E$3,TRUE)</f>
        <v>0.99999999999999556</v>
      </c>
      <c r="F424" s="4">
        <f>+_xlfn.BINOM.DIST($B424,$A424,F$3,TRUE)</f>
        <v>0.99999999998994893</v>
      </c>
      <c r="G424" s="4">
        <f>+_xlfn.BINOM.DIST($B424,$A424,G$3,TRUE)</f>
        <v>0.99999999787274385</v>
      </c>
      <c r="H424" s="4">
        <f>+_xlfn.BINOM.DIST($B424,$A424,H$3,TRUE)</f>
        <v>0.99999987903931098</v>
      </c>
      <c r="I424" s="4">
        <f>+_xlfn.BINOM.DIST($B424,$A424,I$3,TRUE)</f>
        <v>0.99999703887801239</v>
      </c>
      <c r="J424" s="4">
        <f>+_xlfn.BINOM.DIST($B424,$A424,J$3,TRUE)</f>
        <v>0.99995994196519244</v>
      </c>
      <c r="K424" s="4">
        <f>+_xlfn.BINOM.DIST($B424,$A424,K$3,TRUE)</f>
        <v>0.99965309389204249</v>
      </c>
      <c r="L424" s="4">
        <f>+_xlfn.BINOM.DIST($B424,$A424,L$3,TRUE)</f>
        <v>0.9978900401512214</v>
      </c>
      <c r="M424" s="4">
        <f>+_xlfn.BINOM.DIST($B424,$A424,M$3,TRUE)</f>
        <v>0.9904213547706604</v>
      </c>
      <c r="N424" s="4">
        <f>+_xlfn.BINOM.DIST($B424,$A424,N$3,TRUE)</f>
        <v>0.9661956835568325</v>
      </c>
      <c r="O424" s="4">
        <f>+_xlfn.BINOM.DIST($B424,$A424,O$3,TRUE)</f>
        <v>0.90471209896261995</v>
      </c>
      <c r="P424" s="4">
        <f>+_xlfn.BINOM.DIST($B424,$A424,P$3,TRUE)</f>
        <v>0.78166219490573308</v>
      </c>
      <c r="Q424" s="4">
        <f>+_xlfn.BINOM.DIST($B424,$A424,Q$3,TRUE)</f>
        <v>0.58870519386877096</v>
      </c>
      <c r="R424" s="4">
        <f>+_xlfn.BINOM.DIST($B424,$A424,R$3,TRUE)</f>
        <v>0.35728607875719115</v>
      </c>
      <c r="S424" s="4">
        <f>+_xlfn.BINOM.DIST($B424,$A424,S$3,TRUE)</f>
        <v>0.1555597071889826</v>
      </c>
      <c r="T424" s="4">
        <f>+_xlfn.BINOM.DIST($B424,$A424,T$3,TRUE)</f>
        <v>3.9764248792227556E-2</v>
      </c>
      <c r="U424" s="4">
        <f>+_xlfn.BINOM.DIST($B424,$A424,U$3,TRUE)</f>
        <v>3.8714067445377201E-3</v>
      </c>
      <c r="V424" s="4">
        <f>+_xlfn.BINOM.DIST($B424,$A424,V$3,TRUE)</f>
        <v>3.673540261960231E-5</v>
      </c>
      <c r="W424" s="25"/>
    </row>
    <row r="425" spans="1:23" ht="15">
      <c r="A425" s="24">
        <f>+IF(B424+1 &lt;= A424,A424,A424+1)</f>
        <v>27</v>
      </c>
      <c r="B425" s="13">
        <f>+IF(B424&lt;&gt;A424,B424+1,0)</f>
        <v>20</v>
      </c>
      <c r="C425" s="4">
        <f>+_xlfn.BINOM.DIST($B425,$A425,C$3,TRUE)</f>
        <v>1</v>
      </c>
      <c r="D425" s="4">
        <f>+_xlfn.BINOM.DIST($B425,$A425,D$3,TRUE)</f>
        <v>1</v>
      </c>
      <c r="E425" s="4">
        <f>+_xlfn.BINOM.DIST($B425,$A425,E$3,TRUE)</f>
        <v>0.99999999999999978</v>
      </c>
      <c r="F425" s="4">
        <f>+_xlfn.BINOM.DIST($B425,$A425,F$3,TRUE)</f>
        <v>0.99999999999941536</v>
      </c>
      <c r="G425" s="4">
        <f>+_xlfn.BINOM.DIST($B425,$A425,G$3,TRUE)</f>
        <v>0.99999999982554244</v>
      </c>
      <c r="H425" s="4">
        <f>+_xlfn.BINOM.DIST($B425,$A425,H$3,TRUE)</f>
        <v>0.99999998684871738</v>
      </c>
      <c r="I425" s="4">
        <f>+_xlfn.BINOM.DIST($B425,$A425,I$3,TRUE)</f>
        <v>0.99999958887115259</v>
      </c>
      <c r="J425" s="4">
        <f>+_xlfn.BINOM.DIST($B425,$A425,J$3,TRUE)</f>
        <v>0.99999306895858986</v>
      </c>
      <c r="K425" s="4">
        <f>+_xlfn.BINOM.DIST($B425,$A425,K$3,TRUE)</f>
        <v>0.99992642320951453</v>
      </c>
      <c r="L425" s="4">
        <f>+_xlfn.BINOM.DIST($B425,$A425,L$3,TRUE)</f>
        <v>0.99945757332143959</v>
      </c>
      <c r="M425" s="4">
        <f>+_xlfn.BINOM.DIST($B425,$A425,M$3,TRUE)</f>
        <v>0.99703769385814667</v>
      </c>
      <c r="N425" s="4">
        <f>+_xlfn.BINOM.DIST($B425,$A425,N$3,TRUE)</f>
        <v>0.98748535817631566</v>
      </c>
      <c r="O425" s="4">
        <f>+_xlfn.BINOM.DIST($B425,$A425,O$3,TRUE)</f>
        <v>0.95790731593282508</v>
      </c>
      <c r="P425" s="4">
        <f>+_xlfn.BINOM.DIST($B425,$A425,P$3,TRUE)</f>
        <v>0.88521719680095767</v>
      </c>
      <c r="Q425" s="4">
        <f>+_xlfn.BINOM.DIST($B425,$A425,Q$3,TRUE)</f>
        <v>0.74367147855623794</v>
      </c>
      <c r="R425" s="4">
        <f>+_xlfn.BINOM.DIST($B425,$A425,R$3,TRUE)</f>
        <v>0.52916909500057197</v>
      </c>
      <c r="S425" s="4">
        <f>+_xlfn.BINOM.DIST($B425,$A425,S$3,TRUE)</f>
        <v>0.28660980430719279</v>
      </c>
      <c r="T425" s="4">
        <f>+_xlfn.BINOM.DIST($B425,$A425,T$3,TRUE)</f>
        <v>9.8573407317775863E-2</v>
      </c>
      <c r="U425" s="4">
        <f>+_xlfn.BINOM.DIST($B425,$A425,U$3,TRUE)</f>
        <v>1.4667778402143934E-2</v>
      </c>
      <c r="V425" s="4">
        <f>+_xlfn.BINOM.DIST($B425,$A425,V$3,TRUE)</f>
        <v>2.8544341330432704E-4</v>
      </c>
      <c r="W425" s="25"/>
    </row>
    <row r="426" spans="1:23" ht="15">
      <c r="A426" s="24">
        <f>+IF(B425+1 &lt;= A425,A425,A425+1)</f>
        <v>27</v>
      </c>
      <c r="B426" s="13">
        <f>+IF(B425&lt;&gt;A425,B425+1,0)</f>
        <v>21</v>
      </c>
      <c r="C426" s="4">
        <f>+_xlfn.BINOM.DIST($B426,$A426,C$3,TRUE)</f>
        <v>1</v>
      </c>
      <c r="D426" s="4">
        <f>+_xlfn.BINOM.DIST($B426,$A426,D$3,TRUE)</f>
        <v>1</v>
      </c>
      <c r="E426" s="4">
        <f>+_xlfn.BINOM.DIST($B426,$A426,E$3,TRUE)</f>
        <v>1</v>
      </c>
      <c r="F426" s="4">
        <f>+_xlfn.BINOM.DIST($B426,$A426,F$3,TRUE)</f>
        <v>0.99999999999997213</v>
      </c>
      <c r="G426" s="4">
        <f>+_xlfn.BINOM.DIST($B426,$A426,G$3,TRUE)</f>
        <v>0.9999999999882756</v>
      </c>
      <c r="H426" s="4">
        <f>+_xlfn.BINOM.DIST($B426,$A426,H$3,TRUE)</f>
        <v>0.99999999882754032</v>
      </c>
      <c r="I426" s="4">
        <f>+_xlfn.BINOM.DIST($B426,$A426,I$3,TRUE)</f>
        <v>0.99999995315588686</v>
      </c>
      <c r="J426" s="4">
        <f>+_xlfn.BINOM.DIST($B426,$A426,J$3,TRUE)</f>
        <v>0.99999901482919973</v>
      </c>
      <c r="K426" s="4">
        <f>+_xlfn.BINOM.DIST($B426,$A426,K$3,TRUE)</f>
        <v>0.99998716305784163</v>
      </c>
      <c r="L426" s="4">
        <f>+_xlfn.BINOM.DIST($B426,$A426,L$3,TRUE)</f>
        <v>0.99988508236786267</v>
      </c>
      <c r="M426" s="4">
        <f>+_xlfn.BINOM.DIST($B426,$A426,M$3,TRUE)</f>
        <v>0.99924314022064209</v>
      </c>
      <c r="N426" s="4">
        <f>+_xlfn.BINOM.DIST($B426,$A426,N$3,TRUE)</f>
        <v>0.99615892931758654</v>
      </c>
      <c r="O426" s="4">
        <f>+_xlfn.BINOM.DIST($B426,$A426,O$3,TRUE)</f>
        <v>0.98450492441792781</v>
      </c>
      <c r="P426" s="4">
        <f>+_xlfn.BINOM.DIST($B426,$A426,P$3,TRUE)</f>
        <v>0.94932267416466831</v>
      </c>
      <c r="Q426" s="4">
        <f>+_xlfn.BINOM.DIST($B426,$A426,Q$3,TRUE)</f>
        <v>0.86420081109093461</v>
      </c>
      <c r="R426" s="4">
        <f>+_xlfn.BINOM.DIST($B426,$A426,R$3,TRUE)</f>
        <v>0.70105211124395317</v>
      </c>
      <c r="S426" s="4">
        <f>+_xlfn.BINOM.DIST($B426,$A426,S$3,TRUE)</f>
        <v>0.46134326713147328</v>
      </c>
      <c r="T426" s="4">
        <f>+_xlfn.BINOM.DIST($B426,$A426,T$3,TRUE)</f>
        <v>0.20965737342158913</v>
      </c>
      <c r="U426" s="4">
        <f>+_xlfn.BINOM.DIST($B426,$A426,U$3,TRUE)</f>
        <v>4.7056893374962612E-2</v>
      </c>
      <c r="V426" s="4">
        <f>+_xlfn.BINOM.DIST($B426,$A426,V$3,TRUE)</f>
        <v>1.8605941476409211E-3</v>
      </c>
      <c r="W426" s="25"/>
    </row>
    <row r="427" spans="1:23" ht="15">
      <c r="A427" s="24">
        <f>+IF(B426+1 &lt;= A426,A426,A426+1)</f>
        <v>27</v>
      </c>
      <c r="B427" s="13">
        <f>+IF(B426&lt;&gt;A426,B426+1,0)</f>
        <v>22</v>
      </c>
      <c r="C427" s="4">
        <f>+_xlfn.BINOM.DIST($B427,$A427,C$3,TRUE)</f>
        <v>1</v>
      </c>
      <c r="D427" s="4">
        <f>+_xlfn.BINOM.DIST($B427,$A427,D$3,TRUE)</f>
        <v>1</v>
      </c>
      <c r="E427" s="4">
        <f>+_xlfn.BINOM.DIST($B427,$A427,E$3,TRUE)</f>
        <v>1</v>
      </c>
      <c r="F427" s="4">
        <f>+_xlfn.BINOM.DIST($B427,$A427,F$3,TRUE)</f>
        <v>0.99999999999999889</v>
      </c>
      <c r="G427" s="4">
        <f>+_xlfn.BINOM.DIST($B427,$A427,G$3,TRUE)</f>
        <v>0.99999999999937117</v>
      </c>
      <c r="H427" s="4">
        <f>+_xlfn.BINOM.DIST($B427,$A427,H$3,TRUE)</f>
        <v>0.99999999991652422</v>
      </c>
      <c r="I427" s="4">
        <f>+_xlfn.BINOM.DIST($B427,$A427,I$3,TRUE)</f>
        <v>0.99999999573462206</v>
      </c>
      <c r="J427" s="4">
        <f>+_xlfn.BINOM.DIST($B427,$A427,J$3,TRUE)</f>
        <v>0.99999988799900952</v>
      </c>
      <c r="K427" s="4">
        <f>+_xlfn.BINOM.DIST($B427,$A427,K$3,TRUE)</f>
        <v>0.99999820666662842</v>
      </c>
      <c r="L427" s="4">
        <f>+_xlfn.BINOM.DIST($B427,$A427,L$3,TRUE)</f>
        <v>0.99998047694846959</v>
      </c>
      <c r="M427" s="4">
        <f>+_xlfn.BINOM.DIST($B427,$A427,M$3,TRUE)</f>
        <v>0.99984462559223175</v>
      </c>
      <c r="N427" s="4">
        <f>+_xlfn.BINOM.DIST($B427,$A427,N$3,TRUE)</f>
        <v>0.99905011969801016</v>
      </c>
      <c r="O427" s="4">
        <f>+_xlfn.BINOM.DIST($B427,$A427,O$3,TRUE)</f>
        <v>0.99538576425274239</v>
      </c>
      <c r="P427" s="4">
        <f>+_xlfn.BINOM.DIST($B427,$A427,P$3,TRUE)</f>
        <v>0.98179168218005408</v>
      </c>
      <c r="Q427" s="4">
        <f>+_xlfn.BINOM.DIST($B427,$A427,Q$3,TRUE)</f>
        <v>0.94090129543119616</v>
      </c>
      <c r="R427" s="4">
        <f>+_xlfn.BINOM.DIST($B427,$A427,R$3,TRUE)</f>
        <v>0.84168366998853783</v>
      </c>
      <c r="S427" s="4">
        <f>+_xlfn.BINOM.DIST($B427,$A427,S$3,TRUE)</f>
        <v>0.65196159021250621</v>
      </c>
      <c r="T427" s="4">
        <f>+_xlfn.BINOM.DIST($B427,$A427,T$3,TRUE)</f>
        <v>0.38133259376384671</v>
      </c>
      <c r="U427" s="4">
        <f>+_xlfn.BINOM.DIST($B427,$A427,U$3,TRUE)</f>
        <v>0.12655744830824503</v>
      </c>
      <c r="V427" s="4">
        <f>+_xlfn.BINOM.DIST($B427,$A427,V$3,TRUE)</f>
        <v>1.0022738861930603E-2</v>
      </c>
      <c r="W427" s="25"/>
    </row>
    <row r="428" spans="1:23" ht="15">
      <c r="A428" s="24">
        <f>+IF(B427+1 &lt;= A427,A427,A427+1)</f>
        <v>27</v>
      </c>
      <c r="B428" s="13">
        <f>+IF(B427&lt;&gt;A427,B427+1,0)</f>
        <v>23</v>
      </c>
      <c r="C428" s="4">
        <f>+_xlfn.BINOM.DIST($B428,$A428,C$3,TRUE)</f>
        <v>1</v>
      </c>
      <c r="D428" s="4">
        <f>+_xlfn.BINOM.DIST($B428,$A428,D$3,TRUE)</f>
        <v>1</v>
      </c>
      <c r="E428" s="4">
        <f>+_xlfn.BINOM.DIST($B428,$A428,E$3,TRUE)</f>
        <v>1</v>
      </c>
      <c r="F428" s="4">
        <f>+_xlfn.BINOM.DIST($B428,$A428,F$3,TRUE)</f>
        <v>1</v>
      </c>
      <c r="G428" s="4">
        <f>+_xlfn.BINOM.DIST($B428,$A428,G$3,TRUE)</f>
        <v>0.99999999999997413</v>
      </c>
      <c r="H428" s="4">
        <f>+_xlfn.BINOM.DIST($B428,$A428,H$3,TRUE)</f>
        <v>0.9999999999954361</v>
      </c>
      <c r="I428" s="4">
        <f>+_xlfn.BINOM.DIST($B428,$A428,I$3,TRUE)</f>
        <v>0.99999999970158493</v>
      </c>
      <c r="J428" s="4">
        <f>+_xlfn.BINOM.DIST($B428,$A428,J$3,TRUE)</f>
        <v>0.99999999020952235</v>
      </c>
      <c r="K428" s="4">
        <f>+_xlfn.BINOM.DIST($B428,$A428,K$3,TRUE)</f>
        <v>0.99999980718964099</v>
      </c>
      <c r="L428" s="4">
        <f>+_xlfn.BINOM.DIST($B428,$A428,L$3,TRUE)</f>
        <v>0.99999744436399252</v>
      </c>
      <c r="M428" s="4">
        <f>+_xlfn.BINOM.DIST($B428,$A428,M$3,TRUE)</f>
        <v>0.99997538328170776</v>
      </c>
      <c r="N428" s="4">
        <f>+_xlfn.BINOM.DIST($B428,$A428,N$3,TRUE)</f>
        <v>0.99981831037879909</v>
      </c>
      <c r="O428" s="4">
        <f>+_xlfn.BINOM.DIST($B428,$A428,O$3,TRUE)</f>
        <v>0.99893386419887764</v>
      </c>
      <c r="P428" s="4">
        <f>+_xlfn.BINOM.DIST($B428,$A428,P$3,TRUE)</f>
        <v>0.99490028790055152</v>
      </c>
      <c r="Q428" s="4">
        <f>+_xlfn.BINOM.DIST($B428,$A428,Q$3,TRUE)</f>
        <v>0.97980733821248822</v>
      </c>
      <c r="R428" s="4">
        <f>+_xlfn.BINOM.DIST($B428,$A428,R$3,TRUE)</f>
        <v>0.93339990395239736</v>
      </c>
      <c r="S428" s="4">
        <f>+_xlfn.BINOM.DIST($B428,$A428,S$3,TRUE)</f>
        <v>0.81771665376123115</v>
      </c>
      <c r="T428" s="4">
        <f>+_xlfn.BINOM.DIST($B428,$A428,T$3,TRUE)</f>
        <v>0.59281656085213519</v>
      </c>
      <c r="U428" s="4">
        <f>+_xlfn.BINOM.DIST($B428,$A428,U$3,TRUE)</f>
        <v>0.28210201230814597</v>
      </c>
      <c r="V428" s="4">
        <f>+_xlfn.BINOM.DIST($B428,$A428,V$3,TRUE)</f>
        <v>4.3735945290518663E-2</v>
      </c>
      <c r="W428" s="25"/>
    </row>
    <row r="429" spans="1:23" ht="15">
      <c r="A429" s="24">
        <f>+IF(B428+1 &lt;= A428,A428,A428+1)</f>
        <v>27</v>
      </c>
      <c r="B429" s="13">
        <f>+IF(B428&lt;&gt;A428,B428+1,0)</f>
        <v>24</v>
      </c>
      <c r="C429" s="4">
        <f>+_xlfn.BINOM.DIST($B429,$A429,C$3,TRUE)</f>
        <v>1</v>
      </c>
      <c r="D429" s="4">
        <f>+_xlfn.BINOM.DIST($B429,$A429,D$3,TRUE)</f>
        <v>1</v>
      </c>
      <c r="E429" s="4">
        <f>+_xlfn.BINOM.DIST($B429,$A429,E$3,TRUE)</f>
        <v>1</v>
      </c>
      <c r="F429" s="4">
        <f>+_xlfn.BINOM.DIST($B429,$A429,F$3,TRUE)</f>
        <v>1</v>
      </c>
      <c r="G429" s="4">
        <f>+_xlfn.BINOM.DIST($B429,$A429,G$3,TRUE)</f>
        <v>0.99999999999999922</v>
      </c>
      <c r="H429" s="4">
        <f>+_xlfn.BINOM.DIST($B429,$A429,H$3,TRUE)</f>
        <v>0.99999999999982014</v>
      </c>
      <c r="I429" s="4">
        <f>+_xlfn.BINOM.DIST($B429,$A429,I$3,TRUE)</f>
        <v>0.99999999998493938</v>
      </c>
      <c r="J429" s="4">
        <f>+_xlfn.BINOM.DIST($B429,$A429,J$3,TRUE)</f>
        <v>0.9999999993822607</v>
      </c>
      <c r="K429" s="4">
        <f>+_xlfn.BINOM.DIST($B429,$A429,K$3,TRUE)</f>
        <v>0.99999998502553122</v>
      </c>
      <c r="L429" s="4">
        <f>+_xlfn.BINOM.DIST($B429,$A429,L$3,TRUE)</f>
        <v>0.99999975810247288</v>
      </c>
      <c r="M429" s="4">
        <f>+_xlfn.BINOM.DIST($B429,$A429,M$3,TRUE)</f>
        <v>0.99999717622995377</v>
      </c>
      <c r="N429" s="4">
        <f>+_xlfn.BINOM.DIST($B429,$A429,N$3,TRUE)</f>
        <v>0.99997479366562647</v>
      </c>
      <c r="O429" s="4">
        <f>+_xlfn.BINOM.DIST($B429,$A429,O$3,TRUE)</f>
        <v>0.99982088918541145</v>
      </c>
      <c r="P429" s="4">
        <f>+_xlfn.BINOM.DIST($B429,$A429,P$3,TRUE)</f>
        <v>0.9989577134807055</v>
      </c>
      <c r="Q429" s="4">
        <f>+_xlfn.BINOM.DIST($B429,$A429,Q$3,TRUE)</f>
        <v>0.9949374659607686</v>
      </c>
      <c r="R429" s="4">
        <f>+_xlfn.BINOM.DIST($B429,$A429,R$3,TRUE)</f>
        <v>0.97925802093432712</v>
      </c>
      <c r="S429" s="4">
        <f>+_xlfn.BINOM.DIST($B429,$A429,S$3,TRUE)</f>
        <v>0.92822002946038118</v>
      </c>
      <c r="T429" s="4">
        <f>+_xlfn.BINOM.DIST($B429,$A429,T$3,TRUE)</f>
        <v>0.79255141865774137</v>
      </c>
      <c r="U429" s="4">
        <f>+_xlfn.BINOM.DIST($B429,$A429,U$3,TRUE)</f>
        <v>0.51541885830799794</v>
      </c>
      <c r="V429" s="4">
        <f>+_xlfn.BINOM.DIST($B429,$A429,V$3,TRUE)</f>
        <v>0.15049443231438148</v>
      </c>
      <c r="W429" s="25"/>
    </row>
    <row r="430" spans="1:23" ht="15">
      <c r="A430" s="24">
        <f>+IF(B429+1 &lt;= A429,A429,A429+1)</f>
        <v>27</v>
      </c>
      <c r="B430" s="13">
        <f>+IF(B429&lt;&gt;A429,B429+1,0)</f>
        <v>25</v>
      </c>
      <c r="C430" s="4">
        <f>+_xlfn.BINOM.DIST($B430,$A430,C$3,TRUE)</f>
        <v>1</v>
      </c>
      <c r="D430" s="4">
        <f>+_xlfn.BINOM.DIST($B430,$A430,D$3,TRUE)</f>
        <v>1</v>
      </c>
      <c r="E430" s="4">
        <f>+_xlfn.BINOM.DIST($B430,$A430,E$3,TRUE)</f>
        <v>1</v>
      </c>
      <c r="F430" s="4">
        <f>+_xlfn.BINOM.DIST($B430,$A430,F$3,TRUE)</f>
        <v>1</v>
      </c>
      <c r="G430" s="4">
        <f>+_xlfn.BINOM.DIST($B430,$A430,G$3,TRUE)</f>
        <v>1</v>
      </c>
      <c r="H430" s="4">
        <f>+_xlfn.BINOM.DIST($B430,$A430,H$3,TRUE)</f>
        <v>0.99999999999999545</v>
      </c>
      <c r="I430" s="4">
        <f>+_xlfn.BINOM.DIST($B430,$A430,I$3,TRUE)</f>
        <v>0.99999999999951195</v>
      </c>
      <c r="J430" s="4">
        <f>+_xlfn.BINOM.DIST($B430,$A430,J$3,TRUE)</f>
        <v>0.9999999999749607</v>
      </c>
      <c r="K430" s="4">
        <f>+_xlfn.BINOM.DIST($B430,$A430,K$3,TRUE)</f>
        <v>0.99999999925240246</v>
      </c>
      <c r="L430" s="4">
        <f>+_xlfn.BINOM.DIST($B430,$A430,L$3,TRUE)</f>
        <v>0.99999998526952372</v>
      </c>
      <c r="M430" s="4">
        <f>+_xlfn.BINOM.DIST($B430,$A430,M$3,TRUE)</f>
        <v>0.99999979138374329</v>
      </c>
      <c r="N430" s="4">
        <f>+_xlfn.BINOM.DIST($B430,$A430,N$3,TRUE)</f>
        <v>0.99999774454769441</v>
      </c>
      <c r="O430" s="4">
        <f>+_xlfn.BINOM.DIST($B430,$A430,O$3,TRUE)</f>
        <v>0.99998055368298755</v>
      </c>
      <c r="P430" s="4">
        <f>+_xlfn.BINOM.DIST($B430,$A430,P$3,TRUE)</f>
        <v>0.99986193975285409</v>
      </c>
      <c r="Q430" s="4">
        <f>+_xlfn.BINOM.DIST($B430,$A430,Q$3,TRUE)</f>
        <v>0.99917390173028697</v>
      </c>
      <c r="R430" s="4">
        <f>+_xlfn.BINOM.DIST($B430,$A430,R$3,TRUE)</f>
        <v>0.99576694304782187</v>
      </c>
      <c r="S430" s="4">
        <f>+_xlfn.BINOM.DIST($B430,$A430,S$3,TRUE)</f>
        <v>0.98126164979597319</v>
      </c>
      <c r="T430" s="4">
        <f>+_xlfn.BINOM.DIST($B430,$A430,T$3,TRUE)</f>
        <v>0.92837112196555371</v>
      </c>
      <c r="U430" s="4">
        <f>+_xlfn.BINOM.DIST($B430,$A430,U$3,TRUE)</f>
        <v>0.76740105198783848</v>
      </c>
      <c r="V430" s="4">
        <f>+_xlfn.BINOM.DIST($B430,$A430,V$3,TRUE)</f>
        <v>0.39390378272878973</v>
      </c>
      <c r="W430" s="25"/>
    </row>
    <row r="431" spans="1:23" ht="15">
      <c r="A431" s="24">
        <f>+IF(B430+1 &lt;= A430,A430,A430+1)</f>
        <v>27</v>
      </c>
      <c r="B431" s="13">
        <f>+IF(B430&lt;&gt;A430,B430+1,0)</f>
        <v>26</v>
      </c>
      <c r="C431" s="4">
        <f>+_xlfn.BINOM.DIST($B431,$A431,C$3,TRUE)</f>
        <v>1</v>
      </c>
      <c r="D431" s="4">
        <f>+_xlfn.BINOM.DIST($B431,$A431,D$3,TRUE)</f>
        <v>1</v>
      </c>
      <c r="E431" s="4">
        <f>+_xlfn.BINOM.DIST($B431,$A431,E$3,TRUE)</f>
        <v>1</v>
      </c>
      <c r="F431" s="4">
        <f>+_xlfn.BINOM.DIST($B431,$A431,F$3,TRUE)</f>
        <v>1</v>
      </c>
      <c r="G431" s="4">
        <f>+_xlfn.BINOM.DIST($B431,$A431,G$3,TRUE)</f>
        <v>1</v>
      </c>
      <c r="H431" s="4">
        <f>+_xlfn.BINOM.DIST($B431,$A431,H$3,TRUE)</f>
        <v>1</v>
      </c>
      <c r="I431" s="4">
        <f>+_xlfn.BINOM.DIST($B431,$A431,I$3,TRUE)</f>
        <v>0.99999999999999245</v>
      </c>
      <c r="J431" s="4">
        <f>+_xlfn.BINOM.DIST($B431,$A431,J$3,TRUE)</f>
        <v>0.99999999999951039</v>
      </c>
      <c r="K431" s="4">
        <f>+_xlfn.BINOM.DIST($B431,$A431,K$3,TRUE)</f>
        <v>0.99999999998198552</v>
      </c>
      <c r="L431" s="4">
        <f>+_xlfn.BINOM.DIST($B431,$A431,L$3,TRUE)</f>
        <v>0.99999999956675067</v>
      </c>
      <c r="M431" s="4">
        <f>+_xlfn.BINOM.DIST($B431,$A431,M$3,TRUE)</f>
        <v>0.9999999925494194</v>
      </c>
      <c r="N431" s="4">
        <f>+_xlfn.BINOM.DIST($B431,$A431,N$3,TRUE)</f>
        <v>0.99999990232293168</v>
      </c>
      <c r="O431" s="4">
        <f>+_xlfn.BINOM.DIST($B431,$A431,O$3,TRUE)</f>
        <v>0.99999897650963088</v>
      </c>
      <c r="P431" s="4">
        <f>+_xlfn.BINOM.DIST($B431,$A431,P$3,TRUE)</f>
        <v>0.9999911149345897</v>
      </c>
      <c r="Q431" s="4">
        <f>+_xlfn.BINOM.DIST($B431,$A431,Q$3,TRUE)</f>
        <v>0.99993428763763648</v>
      </c>
      <c r="R431" s="4">
        <f>+_xlfn.BINOM.DIST($B431,$A431,R$3,TRUE)</f>
        <v>0.99957669430478213</v>
      </c>
      <c r="S431" s="4">
        <f>+_xlfn.BINOM.DIST($B431,$A431,S$3,TRUE)</f>
        <v>0.99758214836077075</v>
      </c>
      <c r="T431" s="4">
        <f>+_xlfn.BINOM.DIST($B431,$A431,T$3,TRUE)</f>
        <v>0.98757458238177964</v>
      </c>
      <c r="U431" s="4">
        <f>+_xlfn.BINOM.DIST($B431,$A431,U$3,TRUE)</f>
        <v>0.94185026299695951</v>
      </c>
      <c r="V431" s="4">
        <f>+_xlfn.BINOM.DIST($B431,$A431,V$3,TRUE)</f>
        <v>0.74965591025754263</v>
      </c>
      <c r="W431" s="25"/>
    </row>
    <row r="432" spans="1:23" ht="15">
      <c r="A432" s="24">
        <f>+IF(B431+1 &lt;= A431,A431,A431+1)</f>
        <v>27</v>
      </c>
      <c r="B432" s="13">
        <f>+IF(B431&lt;&gt;A431,B431+1,0)</f>
        <v>27</v>
      </c>
      <c r="C432" s="4">
        <f>+_xlfn.BINOM.DIST($B432,$A432,C$3,TRUE)</f>
        <v>1</v>
      </c>
      <c r="D432" s="4">
        <f>+_xlfn.BINOM.DIST($B432,$A432,D$3,TRUE)</f>
        <v>1</v>
      </c>
      <c r="E432" s="4">
        <f>+_xlfn.BINOM.DIST($B432,$A432,E$3,TRUE)</f>
        <v>1</v>
      </c>
      <c r="F432" s="4">
        <f>+_xlfn.BINOM.DIST($B432,$A432,F$3,TRUE)</f>
        <v>1</v>
      </c>
      <c r="G432" s="4">
        <f>+_xlfn.BINOM.DIST($B432,$A432,G$3,TRUE)</f>
        <v>1</v>
      </c>
      <c r="H432" s="4">
        <f>+_xlfn.BINOM.DIST($B432,$A432,H$3,TRUE)</f>
        <v>1</v>
      </c>
      <c r="I432" s="4">
        <f>+_xlfn.BINOM.DIST($B432,$A432,I$3,TRUE)</f>
        <v>1</v>
      </c>
      <c r="J432" s="4">
        <f>+_xlfn.BINOM.DIST($B432,$A432,J$3,TRUE)</f>
        <v>1</v>
      </c>
      <c r="K432" s="4">
        <f>+_xlfn.BINOM.DIST($B432,$A432,K$3,TRUE)</f>
        <v>1</v>
      </c>
      <c r="L432" s="4">
        <f>+_xlfn.BINOM.DIST($B432,$A432,L$3,TRUE)</f>
        <v>1</v>
      </c>
      <c r="M432" s="4">
        <f>+_xlfn.BINOM.DIST($B432,$A432,M$3,TRUE)</f>
        <v>1</v>
      </c>
      <c r="N432" s="4">
        <f>+_xlfn.BINOM.DIST($B432,$A432,N$3,TRUE)</f>
        <v>1</v>
      </c>
      <c r="O432" s="4">
        <f>+_xlfn.BINOM.DIST($B432,$A432,O$3,TRUE)</f>
        <v>1</v>
      </c>
      <c r="P432" s="4">
        <f>+_xlfn.BINOM.DIST($B432,$A432,P$3,TRUE)</f>
        <v>1</v>
      </c>
      <c r="Q432" s="4">
        <f>+_xlfn.BINOM.DIST($B432,$A432,Q$3,TRUE)</f>
        <v>1</v>
      </c>
      <c r="R432" s="4">
        <f>+_xlfn.BINOM.DIST($B432,$A432,R$3,TRUE)</f>
        <v>1</v>
      </c>
      <c r="S432" s="4">
        <f>+_xlfn.BINOM.DIST($B432,$A432,S$3,TRUE)</f>
        <v>1</v>
      </c>
      <c r="T432" s="4">
        <f>+_xlfn.BINOM.DIST($B432,$A432,T$3,TRUE)</f>
        <v>1</v>
      </c>
      <c r="U432" s="4">
        <f>+_xlfn.BINOM.DIST($B432,$A432,U$3,TRUE)</f>
        <v>1</v>
      </c>
      <c r="V432" s="4">
        <f>+_xlfn.BINOM.DIST($B432,$A432,V$3,TRUE)</f>
        <v>1</v>
      </c>
      <c r="W432" s="25"/>
    </row>
    <row r="433" spans="1:23">
      <c r="B433" s="25"/>
      <c r="C433" s="29"/>
      <c r="D433" s="29"/>
      <c r="E433" s="29"/>
      <c r="F433" s="29"/>
      <c r="G433" s="29"/>
      <c r="H433" s="29"/>
      <c r="I433" s="29"/>
      <c r="J433" s="29"/>
      <c r="K433" s="29"/>
      <c r="L433" s="29"/>
      <c r="M433" s="29"/>
      <c r="N433" s="29"/>
      <c r="O433" s="29"/>
      <c r="P433" s="29"/>
      <c r="Q433" s="29"/>
      <c r="R433" s="29"/>
      <c r="S433" s="29"/>
      <c r="T433" s="30"/>
      <c r="U433" s="29"/>
      <c r="V433" s="29"/>
      <c r="W433" s="25"/>
    </row>
    <row r="434" spans="1:23" ht="15">
      <c r="A434" s="24">
        <f>+IF(B432+1 &lt;= A432,A432,A432+1)</f>
        <v>28</v>
      </c>
      <c r="B434" s="13">
        <f>+IF(B432&lt;&gt;A432,B432+1,0)</f>
        <v>0</v>
      </c>
      <c r="C434" s="4">
        <f>+_xlfn.BINOM.DIST($B434,$A434,C$3,TRUE)</f>
        <v>0.75471928720363268</v>
      </c>
      <c r="D434" s="4">
        <f>+_xlfn.BINOM.DIST($B434,$A434,D$3,TRUE)</f>
        <v>0.23782688525533247</v>
      </c>
      <c r="E434" s="4">
        <f>+_xlfn.BINOM.DIST($B434,$A434,E$3,TRUE)</f>
        <v>5.2334763302736051E-2</v>
      </c>
      <c r="F434" s="4">
        <f>+_xlfn.BINOM.DIST($B434,$A434,F$3,TRUE)</f>
        <v>1.0561604975487181E-2</v>
      </c>
      <c r="G434" s="4">
        <f>+_xlfn.BINOM.DIST($B434,$A434,G$3,TRUE)</f>
        <v>1.9342813113834058E-3</v>
      </c>
      <c r="H434" s="4">
        <f>+_xlfn.BINOM.DIST($B434,$A434,H$3,TRUE)</f>
        <v>3.1747927141335963E-4</v>
      </c>
      <c r="I434" s="4">
        <f>+_xlfn.BINOM.DIST($B434,$A434,I$3,TRUE)</f>
        <v>4.5998653654473988E-5</v>
      </c>
      <c r="J434" s="4">
        <f>+_xlfn.BINOM.DIST($B434,$A434,J$3,TRUE)</f>
        <v>5.7752925167465121E-6</v>
      </c>
      <c r="K434" s="4">
        <f>+_xlfn.BINOM.DIST($B434,$A434,K$3,TRUE)</f>
        <v>6.140942214464847E-7</v>
      </c>
      <c r="L434" s="4">
        <f>+_xlfn.BINOM.DIST($B434,$A434,L$3,TRUE)</f>
        <v>5.3722387591935519E-8</v>
      </c>
      <c r="M434" s="4">
        <f>+_xlfn.BINOM.DIST($B434,$A434,M$3,TRUE)</f>
        <v>3.7252902984619182E-9</v>
      </c>
      <c r="N434" s="4">
        <f>+_xlfn.BINOM.DIST($B434,$A434,N$3,TRUE)</f>
        <v>1.949621860039836E-10</v>
      </c>
      <c r="O434" s="4">
        <f>+_xlfn.BINOM.DIST($B434,$A434,O$3,TRUE)</f>
        <v>7.2057594037928112E-12</v>
      </c>
      <c r="P434" s="4">
        <f>+_xlfn.BINOM.DIST($B434,$A434,P$3,TRUE)</f>
        <v>1.7135833820132091E-13</v>
      </c>
      <c r="Q434" s="4">
        <f>+_xlfn.BINOM.DIST($B434,$A434,Q$3,TRUE)</f>
        <v>2.28767924549609E-15</v>
      </c>
      <c r="R434" s="4">
        <f>+_xlfn.BINOM.DIST($B434,$A434,R$3,TRUE)</f>
        <v>1.387778780781429E-17</v>
      </c>
      <c r="S434" s="4">
        <f>+_xlfn.BINOM.DIST($B434,$A434,S$3,TRUE)</f>
        <v>2.6843545599999427E-20</v>
      </c>
      <c r="T434" s="4">
        <f>+_xlfn.BINOM.DIST($B434,$A434,T$3,TRUE)</f>
        <v>8.5222692992389911E-24</v>
      </c>
      <c r="U434" s="4">
        <f>+_xlfn.BINOM.DIST($B434,$A434,U$3,TRUE)</f>
        <v>9.9999999999992643E-29</v>
      </c>
      <c r="V434" s="4">
        <f>+_xlfn.BINOM.DIST($B434,$A434,V$3,TRUE)</f>
        <v>3.7252902984613397E-37</v>
      </c>
      <c r="W434" s="25"/>
    </row>
    <row r="435" spans="1:23" ht="15">
      <c r="A435" s="24">
        <f>+IF(B434+1 &lt;= A434,A434,A434+1)</f>
        <v>28</v>
      </c>
      <c r="B435" s="13">
        <f>+IF(B434&lt;&gt;A434,B434+1,0)</f>
        <v>1</v>
      </c>
      <c r="C435" s="4">
        <f>+_xlfn.BINOM.DIST($B435,$A435,C$3,TRUE)</f>
        <v>0.96817524722082171</v>
      </c>
      <c r="D435" s="4">
        <f>+_xlfn.BINOM.DIST($B435,$A435,D$3,TRUE)</f>
        <v>0.58830861089476971</v>
      </c>
      <c r="E435" s="4">
        <f>+_xlfn.BINOM.DIST($B435,$A435,E$3,TRUE)</f>
        <v>0.21515402691124827</v>
      </c>
      <c r="F435" s="4">
        <f>+_xlfn.BINOM.DIST($B435,$A435,F$3,TRUE)</f>
        <v>6.2748358972012058E-2</v>
      </c>
      <c r="G435" s="4">
        <f>+_xlfn.BINOM.DIST($B435,$A435,G$3,TRUE)</f>
        <v>1.5474250491067253E-2</v>
      </c>
      <c r="H435" s="4">
        <f>+_xlfn.BINOM.DIST($B435,$A435,H$3,TRUE)</f>
        <v>3.2806191379380514E-3</v>
      </c>
      <c r="I435" s="4">
        <f>+_xlfn.BINOM.DIST($B435,$A435,I$3,TRUE)</f>
        <v>5.9798249750816178E-4</v>
      </c>
      <c r="J435" s="4">
        <f>+_xlfn.BINOM.DIST($B435,$A435,J$3,TRUE)</f>
        <v>9.2848933538463291E-5</v>
      </c>
      <c r="K435" s="4">
        <f>+_xlfn.BINOM.DIST($B435,$A435,K$3,TRUE)</f>
        <v>1.2077186355114196E-5</v>
      </c>
      <c r="L435" s="4">
        <f>+_xlfn.BINOM.DIST($B435,$A435,L$3,TRUE)</f>
        <v>1.2844534487890019E-6</v>
      </c>
      <c r="M435" s="4">
        <f>+_xlfn.BINOM.DIST($B435,$A435,M$3,TRUE)</f>
        <v>1.0803341865539563E-7</v>
      </c>
      <c r="N435" s="4">
        <f>+_xlfn.BINOM.DIST($B435,$A435,N$3,TRUE)</f>
        <v>6.867001440362541E-9</v>
      </c>
      <c r="O435" s="4">
        <f>+_xlfn.BINOM.DIST($B435,$A435,O$3,TRUE)</f>
        <v>3.0984765436309038E-10</v>
      </c>
      <c r="P435" s="4">
        <f>+_xlfn.BINOM.DIST($B435,$A435,P$3,TRUE)</f>
        <v>9.0819919246700208E-12</v>
      </c>
      <c r="Q435" s="4">
        <f>+_xlfn.BINOM.DIST($B435,$A435,Q$3,TRUE)</f>
        <v>1.5174938995124068E-13</v>
      </c>
      <c r="R435" s="4">
        <f>+_xlfn.BINOM.DIST($B435,$A435,R$3,TRUE)</f>
        <v>1.1796119636642198E-15</v>
      </c>
      <c r="S435" s="4">
        <f>+_xlfn.BINOM.DIST($B435,$A435,S$3,TRUE)</f>
        <v>3.0333206527999452E-18</v>
      </c>
      <c r="T435" s="4">
        <f>+_xlfn.BINOM.DIST($B435,$A435,T$3,TRUE)</f>
        <v>1.360722331445162E-21</v>
      </c>
      <c r="U435" s="4">
        <f>+_xlfn.BINOM.DIST($B435,$A435,U$3,TRUE)</f>
        <v>2.529999999999827E-26</v>
      </c>
      <c r="V435" s="4">
        <f>+_xlfn.BINOM.DIST($B435,$A435,V$3,TRUE)</f>
        <v>1.9855797290799085E-34</v>
      </c>
      <c r="W435" s="25"/>
    </row>
    <row r="436" spans="1:23" ht="15">
      <c r="A436" s="24">
        <f>+IF(B435+1 &lt;= A435,A435,A435+1)</f>
        <v>28</v>
      </c>
      <c r="B436" s="13">
        <f>+IF(B435&lt;&gt;A435,B435+1,0)</f>
        <v>2</v>
      </c>
      <c r="C436" s="4">
        <f>+_xlfn.BINOM.DIST($B436,$A436,C$3,TRUE)</f>
        <v>0.99728287813225669</v>
      </c>
      <c r="D436" s="4">
        <f>+_xlfn.BINOM.DIST($B436,$A436,D$3,TRUE)</f>
        <v>0.8373351001648961</v>
      </c>
      <c r="E436" s="4">
        <f>+_xlfn.BINOM.DIST($B436,$A436,E$3,TRUE)</f>
        <v>0.45938292232401634</v>
      </c>
      <c r="F436" s="4">
        <f>+_xlfn.BINOM.DIST($B436,$A436,F$3,TRUE)</f>
        <v>0.18707562584608609</v>
      </c>
      <c r="G436" s="4">
        <f>+_xlfn.BINOM.DIST($B436,$A436,G$3,TRUE)</f>
        <v>6.1171646472500223E-2</v>
      </c>
      <c r="H436" s="4">
        <f>+_xlfn.BINOM.DIST($B436,$A436,H$3,TRUE)</f>
        <v>1.6614748537299162E-2</v>
      </c>
      <c r="I436" s="4">
        <f>+_xlfn.BINOM.DIST($B436,$A436,I$3,TRUE)</f>
        <v>3.7916033083759252E-3</v>
      </c>
      <c r="J436" s="4">
        <f>+_xlfn.BINOM.DIST($B436,$A436,J$3,TRUE)</f>
        <v>7.2580732404248097E-4</v>
      </c>
      <c r="K436" s="4">
        <f>+_xlfn.BINOM.DIST($B436,$A436,K$3,TRUE)</f>
        <v>1.1524501555812355E-4</v>
      </c>
      <c r="L436" s="4">
        <f>+_xlfn.BINOM.DIST($B436,$A436,L$3,TRUE)</f>
        <v>1.4878437442920251E-5</v>
      </c>
      <c r="M436" s="4">
        <f>+_xlfn.BINOM.DIST($B436,$A436,M$3,TRUE)</f>
        <v>1.516193151473998E-6</v>
      </c>
      <c r="N436" s="4">
        <f>+_xlfn.BINOM.DIST($B436,$A436,N$3,TRUE)</f>
        <v>1.1695564913727879E-7</v>
      </c>
      <c r="O436" s="4">
        <f>+_xlfn.BINOM.DIST($B436,$A436,O$3,TRUE)</f>
        <v>6.4383460272888718E-9</v>
      </c>
      <c r="P436" s="4">
        <f>+_xlfn.BINOM.DIST($B436,$A436,P$3,TRUE)</f>
        <v>2.3248430541399198E-10</v>
      </c>
      <c r="Q436" s="4">
        <f>+_xlfn.BINOM.DIST($B436,$A436,Q$3,TRUE)</f>
        <v>4.8597932771821938E-12</v>
      </c>
      <c r="R436" s="4">
        <f>+_xlfn.BINOM.DIST($B436,$A436,R$3,TRUE)</f>
        <v>4.8391846085848626E-14</v>
      </c>
      <c r="S436" s="4">
        <f>+_xlfn.BINOM.DIST($B436,$A436,S$3,TRUE)</f>
        <v>1.6538308444159628E-16</v>
      </c>
      <c r="T436" s="4">
        <f>+_xlfn.BINOM.DIST($B436,$A436,T$3,TRUE)</f>
        <v>1.0480402708560846E-19</v>
      </c>
      <c r="U436" s="4">
        <f>+_xlfn.BINOM.DIST($B436,$A436,U$3,TRUE)</f>
        <v>3.0870999999998031E-24</v>
      </c>
      <c r="V436" s="4">
        <f>+_xlfn.BINOM.DIST($B436,$A436,V$3,TRUE)</f>
        <v>5.1033124327652435E-32</v>
      </c>
      <c r="W436" s="25"/>
    </row>
    <row r="437" spans="1:23" ht="15">
      <c r="A437" s="24">
        <f>+IF(B436+1 &lt;= A436,A436,A436+1)</f>
        <v>28</v>
      </c>
      <c r="B437" s="13">
        <f>+IF(B436&lt;&gt;A436,B436+1,0)</f>
        <v>3</v>
      </c>
      <c r="C437" s="4">
        <f>+_xlfn.BINOM.DIST($B437,$A437,C$3,TRUE)</f>
        <v>0.99983102090564824</v>
      </c>
      <c r="D437" s="4">
        <f>+_xlfn.BINOM.DIST($B437,$A437,D$3,TRUE)</f>
        <v>0.95092613035828732</v>
      </c>
      <c r="E437" s="4">
        <f>+_xlfn.BINOM.DIST($B437,$A437,E$3,TRUE)</f>
        <v>0.6945663030918674</v>
      </c>
      <c r="F437" s="4">
        <f>+_xlfn.BINOM.DIST($B437,$A437,F$3,TRUE)</f>
        <v>0.37722321047702284</v>
      </c>
      <c r="G437" s="4">
        <f>+_xlfn.BINOM.DIST($B437,$A437,G$3,TRUE)</f>
        <v>0.1601826710989383</v>
      </c>
      <c r="H437" s="4">
        <f>+_xlfn.BINOM.DIST($B437,$A437,H$3,TRUE)</f>
        <v>5.5135566802120124E-2</v>
      </c>
      <c r="I437" s="4">
        <f>+_xlfn.BINOM.DIST($B437,$A437,I$3,TRUE)</f>
        <v>1.5653623463027629E-2</v>
      </c>
      <c r="J437" s="4">
        <f>+_xlfn.BINOM.DIST($B437,$A437,J$3,TRUE)</f>
        <v>3.6796131463945623E-3</v>
      </c>
      <c r="K437" s="4">
        <f>+_xlfn.BINOM.DIST($B437,$A437,K$3,TRUE)</f>
        <v>7.1132580650884415E-4</v>
      </c>
      <c r="L437" s="4">
        <f>+_xlfn.BINOM.DIST($B437,$A437,L$3,TRUE)</f>
        <v>1.1127214212857809E-4</v>
      </c>
      <c r="M437" s="4">
        <f>+_xlfn.BINOM.DIST($B437,$A437,M$3,TRUE)</f>
        <v>1.3720244169235243E-5</v>
      </c>
      <c r="N437" s="4">
        <f>+_xlfn.BINOM.DIST($B437,$A437,N$3,TRUE)</f>
        <v>1.2830798432601652E-6</v>
      </c>
      <c r="O437" s="4">
        <f>+_xlfn.BINOM.DIST($B437,$A437,O$3,TRUE)</f>
        <v>8.6108824875324063E-8</v>
      </c>
      <c r="P437" s="4">
        <f>+_xlfn.BINOM.DIST($B437,$A437,P$3,TRUE)</f>
        <v>3.8281977320516537E-9</v>
      </c>
      <c r="Q437" s="4">
        <f>+_xlfn.BINOM.DIST($B437,$A437,Q$3,TRUE)</f>
        <v>1.000669029967414E-10</v>
      </c>
      <c r="R437" s="4">
        <f>+_xlfn.BINOM.DIST($B437,$A437,R$3,TRUE)</f>
        <v>1.2759099332626386E-12</v>
      </c>
      <c r="S437" s="4">
        <f>+_xlfn.BINOM.DIST($B437,$A437,S$3,TRUE)</f>
        <v>5.7935082291198971E-15</v>
      </c>
      <c r="T437" s="4">
        <f>+_xlfn.BINOM.DIST($B437,$A437,T$3,TRUE)</f>
        <v>5.1850196605678643E-18</v>
      </c>
      <c r="U437" s="4">
        <f>+_xlfn.BINOM.DIST($B437,$A437,U$3,TRUE)</f>
        <v>2.4190749999998596E-22</v>
      </c>
      <c r="V437" s="4">
        <f>+_xlfn.BINOM.DIST($B437,$A437,V$3,TRUE)</f>
        <v>8.4217917174089674E-30</v>
      </c>
      <c r="W437" s="25"/>
    </row>
    <row r="438" spans="1:23" ht="15">
      <c r="A438" s="24">
        <f>+IF(B437+1 &lt;= A437,A437,A437+1)</f>
        <v>28</v>
      </c>
      <c r="B438" s="13">
        <f>+IF(B437&lt;&gt;A437,B437+1,0)</f>
        <v>4</v>
      </c>
      <c r="C438" s="4">
        <f>+_xlfn.BINOM.DIST($B438,$A438,C$3,TRUE)</f>
        <v>0.99999188850497855</v>
      </c>
      <c r="D438" s="4">
        <f>+_xlfn.BINOM.DIST($B438,$A438,D$3,TRUE)</f>
        <v>0.98829160081663969</v>
      </c>
      <c r="E438" s="4">
        <f>+_xlfn.BINOM.DIST($B438,$A438,E$3,TRUE)</f>
        <v>0.85788809529176391</v>
      </c>
      <c r="F438" s="4">
        <f>+_xlfn.BINOM.DIST($B438,$A438,F$3,TRUE)</f>
        <v>0.58694481117290875</v>
      </c>
      <c r="G438" s="4">
        <f>+_xlfn.BINOM.DIST($B438,$A438,G$3,TRUE)</f>
        <v>0.31488739707774821</v>
      </c>
      <c r="H438" s="4">
        <f>+_xlfn.BINOM.DIST($B438,$A438,H$3,TRUE)</f>
        <v>0.13538727152049718</v>
      </c>
      <c r="I438" s="4">
        <f>+_xlfn.BINOM.DIST($B438,$A438,I$3,TRUE)</f>
        <v>4.7426891734416068E-2</v>
      </c>
      <c r="J438" s="4">
        <f>+_xlfn.BINOM.DIST($B438,$A438,J$3,TRUE)</f>
        <v>1.3620305817771761E-2</v>
      </c>
      <c r="K438" s="4">
        <f>+_xlfn.BINOM.DIST($B438,$A438,K$3,TRUE)</f>
        <v>3.1949957688035139E-3</v>
      </c>
      <c r="L438" s="4">
        <f>+_xlfn.BINOM.DIST($B438,$A438,L$3,TRUE)</f>
        <v>6.0419449563478252E-4</v>
      </c>
      <c r="M438" s="4">
        <f>+_xlfn.BINOM.DIST($B438,$A438,M$3,TRUE)</f>
        <v>8.9995563030242879E-5</v>
      </c>
      <c r="N438" s="4">
        <f>+_xlfn.BINOM.DIST($B438,$A438,N$3,TRUE)</f>
        <v>1.0190972992810002E-5</v>
      </c>
      <c r="O438" s="4">
        <f>+_xlfn.BINOM.DIST($B438,$A438,O$3,TRUE)</f>
        <v>8.3301956407565226E-7</v>
      </c>
      <c r="P438" s="4">
        <f>+_xlfn.BINOM.DIST($B438,$A438,P$3,TRUE)</f>
        <v>4.5564157148381714E-8</v>
      </c>
      <c r="Q438" s="4">
        <f>+_xlfn.BINOM.DIST($B438,$A438,Q$3,TRUE)</f>
        <v>1.4885039197403191E-9</v>
      </c>
      <c r="R438" s="4">
        <f>+_xlfn.BINOM.DIST($B438,$A438,R$3,TRUE)</f>
        <v>2.4291874067827554E-11</v>
      </c>
      <c r="S438" s="4">
        <f>+_xlfn.BINOM.DIST($B438,$A438,S$3,TRUE)</f>
        <v>1.4649663684607685E-13</v>
      </c>
      <c r="T438" s="4">
        <f>+_xlfn.BINOM.DIST($B438,$A438,T$3,TRUE)</f>
        <v>1.8510932334639676E-16</v>
      </c>
      <c r="U438" s="4">
        <f>+_xlfn.BINOM.DIST($B438,$A438,U$3,TRUE)</f>
        <v>1.3675554999999241E-20</v>
      </c>
      <c r="V438" s="4">
        <f>+_xlfn.BINOM.DIST($B438,$A438,V$3,TRUE)</f>
        <v>1.0024493746458198E-27</v>
      </c>
      <c r="W438" s="25"/>
    </row>
    <row r="439" spans="1:23" ht="15">
      <c r="A439" s="24">
        <f>+IF(B438+1 &lt;= A438,A438,A438+1)</f>
        <v>28</v>
      </c>
      <c r="B439" s="13">
        <f>+IF(B438&lt;&gt;A438,B438+1,0)</f>
        <v>5</v>
      </c>
      <c r="C439" s="4">
        <f>+_xlfn.BINOM.DIST($B439,$A439,C$3,TRUE)</f>
        <v>0.99999968814615814</v>
      </c>
      <c r="D439" s="4">
        <f>+_xlfn.BINOM.DIST($B439,$A439,D$3,TRUE)</f>
        <v>0.99773129861664445</v>
      </c>
      <c r="E439" s="4">
        <f>+_xlfn.BINOM.DIST($B439,$A439,E$3,TRUE)</f>
        <v>0.94499305113170873</v>
      </c>
      <c r="F439" s="4">
        <f>+_xlfn.BINOM.DIST($B439,$A439,F$3,TRUE)</f>
        <v>0.76459134352707081</v>
      </c>
      <c r="G439" s="4">
        <f>+_xlfn.BINOM.DIST($B439,$A439,G$3,TRUE)</f>
        <v>0.5005330682523188</v>
      </c>
      <c r="H439" s="4">
        <f>+_xlfn.BINOM.DIST($B439,$A439,H$3,TRUE)</f>
        <v>0.26378999906990042</v>
      </c>
      <c r="I439" s="4">
        <f>+_xlfn.BINOM.DIST($B439,$A439,I$3,TRUE)</f>
        <v>0.11278904360698663</v>
      </c>
      <c r="J439" s="4">
        <f>+_xlfn.BINOM.DIST($B439,$A439,J$3,TRUE)</f>
        <v>3.9313173029946663E-2</v>
      </c>
      <c r="K439" s="4">
        <f>+_xlfn.BINOM.DIST($B439,$A439,K$3,TRUE)</f>
        <v>1.114273964814645E-2</v>
      </c>
      <c r="L439" s="4">
        <f>+_xlfn.BINOM.DIST($B439,$A439,L$3,TRUE)</f>
        <v>2.5400350112227883E-3</v>
      </c>
      <c r="M439" s="4">
        <f>+_xlfn.BINOM.DIST($B439,$A439,M$3,TRUE)</f>
        <v>4.5611709356307956E-4</v>
      </c>
      <c r="N439" s="4">
        <f>+_xlfn.BINOM.DIST($B439,$A439,N$3,TRUE)</f>
        <v>6.24506128035024E-5</v>
      </c>
      <c r="O439" s="4">
        <f>+_xlfn.BINOM.DIST($B439,$A439,O$3,TRUE)</f>
        <v>6.2107768863180212E-6</v>
      </c>
      <c r="P439" s="4">
        <f>+_xlfn.BINOM.DIST($B439,$A439,P$3,TRUE)</f>
        <v>4.1761042394538151E-7</v>
      </c>
      <c r="Q439" s="4">
        <f>+_xlfn.BINOM.DIST($B439,$A439,Q$3,TRUE)</f>
        <v>1.7038998507268382E-8</v>
      </c>
      <c r="R439" s="4">
        <f>+_xlfn.BINOM.DIST($B439,$A439,R$3,TRUE)</f>
        <v>3.5572175760556242E-10</v>
      </c>
      <c r="S439" s="4">
        <f>+_xlfn.BINOM.DIST($B439,$A439,S$3,TRUE)</f>
        <v>2.847996706291659E-12</v>
      </c>
      <c r="T439" s="4">
        <f>+_xlfn.BINOM.DIST($B439,$A439,T$3,TRUE)</f>
        <v>5.0790503836009547E-15</v>
      </c>
      <c r="U439" s="4">
        <f>+_xlfn.BINOM.DIST($B439,$A439,U$3,TRUE)</f>
        <v>5.9400912699996727E-19</v>
      </c>
      <c r="V439" s="4">
        <f>+_xlfn.BINOM.DIST($B439,$A439,V$3,TRUE)</f>
        <v>9.1657764937716412E-26</v>
      </c>
      <c r="W439" s="25"/>
    </row>
    <row r="440" spans="1:23" ht="15">
      <c r="A440" s="24">
        <f>+IF(B439+1 &lt;= A439,A439,A439+1)</f>
        <v>28</v>
      </c>
      <c r="B440" s="13">
        <f>+IF(B439&lt;&gt;A439,B439+1,0)</f>
        <v>6</v>
      </c>
      <c r="C440" s="4">
        <f>+_xlfn.BINOM.DIST($B440,$A440,C$3,TRUE)</f>
        <v>0.99999999015246654</v>
      </c>
      <c r="D440" s="4">
        <f>+_xlfn.BINOM.DIST($B440,$A440,D$3,TRUE)</f>
        <v>0.9996357990499789</v>
      </c>
      <c r="E440" s="4">
        <f>+_xlfn.BINOM.DIST($B440,$A440,E$3,TRUE)</f>
        <v>0.98209331010057399</v>
      </c>
      <c r="F440" s="4">
        <f>+_xlfn.BINOM.DIST($B440,$A440,F$3,TRUE)</f>
        <v>0.88476399776665149</v>
      </c>
      <c r="G440" s="4">
        <f>+_xlfn.BINOM.DIST($B440,$A440,G$3,TRUE)</f>
        <v>0.67844350312795043</v>
      </c>
      <c r="H440" s="4">
        <f>+_xlfn.BINOM.DIST($B440,$A440,H$3,TRUE)</f>
        <v>0.42786015093858226</v>
      </c>
      <c r="I440" s="4">
        <f>+_xlfn.BINOM.DIST($B440,$A440,I$3,TRUE)</f>
        <v>0.22016972168335253</v>
      </c>
      <c r="J440" s="4">
        <f>+_xlfn.BINOM.DIST($B440,$A440,J$3,TRUE)</f>
        <v>9.2345886121743576E-2</v>
      </c>
      <c r="K440" s="4">
        <f>+_xlfn.BINOM.DIST($B440,$A440,K$3,TRUE)</f>
        <v>3.1453640673133963E-2</v>
      </c>
      <c r="L440" s="4">
        <f>+_xlfn.BINOM.DIST($B440,$A440,L$3,TRUE)</f>
        <v>8.611534810112436E-3</v>
      </c>
      <c r="M440" s="4">
        <f>+_xlfn.BINOM.DIST($B440,$A440,M$3,TRUE)</f>
        <v>1.8595829606056205E-3</v>
      </c>
      <c r="N440" s="4">
        <f>+_xlfn.BINOM.DIST($B440,$A440,N$3,TRUE)</f>
        <v>3.0729670302767257E-4</v>
      </c>
      <c r="O440" s="4">
        <f>+_xlfn.BINOM.DIST($B440,$A440,O$3,TRUE)</f>
        <v>3.7132881489211684E-5</v>
      </c>
      <c r="P440" s="4">
        <f>+_xlfn.BINOM.DIST($B440,$A440,P$3,TRUE)</f>
        <v>3.0662255137621116E-6</v>
      </c>
      <c r="Q440" s="4">
        <f>+_xlfn.BINOM.DIST($B440,$A440,Q$3,TRUE)</f>
        <v>1.5612953342904724E-7</v>
      </c>
      <c r="R440" s="4">
        <f>+_xlfn.BINOM.DIST($B440,$A440,R$3,TRUE)</f>
        <v>4.1671654182895142E-9</v>
      </c>
      <c r="S440" s="4">
        <f>+_xlfn.BINOM.DIST($B440,$A440,S$3,TRUE)</f>
        <v>4.4270997771124056E-11</v>
      </c>
      <c r="T440" s="4">
        <f>+_xlfn.BINOM.DIST($B440,$A440,T$3,TRUE)</f>
        <v>1.1138632563690852E-13</v>
      </c>
      <c r="U440" s="4">
        <f>+_xlfn.BINOM.DIST($B440,$A440,U$3,TRUE)</f>
        <v>2.0615517360998908E-17</v>
      </c>
      <c r="V440" s="4">
        <f>+_xlfn.BINOM.DIST($B440,$A440,V$3,TRUE)</f>
        <v>6.6943865817813857E-24</v>
      </c>
      <c r="W440" s="25"/>
    </row>
    <row r="441" spans="1:23" ht="15">
      <c r="A441" s="24">
        <f>+IF(B440+1 &lt;= A440,A440,A440+1)</f>
        <v>28</v>
      </c>
      <c r="B441" s="13">
        <f>+IF(B440&lt;&gt;A440,B440+1,0)</f>
        <v>7</v>
      </c>
      <c r="C441" s="4">
        <f>+_xlfn.BINOM.DIST($B441,$A441,C$3,TRUE)</f>
        <v>0.99999999973996834</v>
      </c>
      <c r="D441" s="4">
        <f>+_xlfn.BINOM.DIST($B441,$A441,D$3,TRUE)</f>
        <v>0.99995082919684619</v>
      </c>
      <c r="E441" s="4">
        <f>+_xlfn.BINOM.DIST($B441,$A441,E$3,TRUE)</f>
        <v>0.99504895608970156</v>
      </c>
      <c r="F441" s="4">
        <f>+_xlfn.BINOM.DIST($B441,$A441,F$3,TRUE)</f>
        <v>0.95141437742893986</v>
      </c>
      <c r="G441" s="4">
        <f>+_xlfn.BINOM.DIST($B441,$A441,G$3,TRUE)</f>
        <v>0.81823027338737497</v>
      </c>
      <c r="H441" s="4">
        <f>+_xlfn.BINOM.DIST($B441,$A441,H$3,TRUE)</f>
        <v>0.59974316718196286</v>
      </c>
      <c r="I441" s="4">
        <f>+_xlfn.BINOM.DIST($B441,$A441,I$3,TRUE)</f>
        <v>0.36480492072498821</v>
      </c>
      <c r="J441" s="4">
        <f>+_xlfn.BINOM.DIST($B441,$A441,J$3,TRUE)</f>
        <v>0.18209355443093836</v>
      </c>
      <c r="K441" s="4">
        <f>+_xlfn.BINOM.DIST($B441,$A441,K$3,TRUE)</f>
        <v>7.4009814249298242E-2</v>
      </c>
      <c r="L441" s="4">
        <f>+_xlfn.BINOM.DIST($B441,$A441,L$3,TRUE)</f>
        <v>2.4223962864400081E-2</v>
      </c>
      <c r="M441" s="4">
        <f>+_xlfn.BINOM.DIST($B441,$A441,M$3,TRUE)</f>
        <v>6.2704756855964626E-3</v>
      </c>
      <c r="N441" s="4">
        <f>+_xlfn.BINOM.DIST($B441,$A441,N$3,TRUE)</f>
        <v>1.2478166051586126E-3</v>
      </c>
      <c r="O441" s="4">
        <f>+_xlfn.BINOM.DIST($B441,$A441,O$3,TRUE)</f>
        <v>1.8290851747428187E-4</v>
      </c>
      <c r="P441" s="4">
        <f>+_xlfn.BINOM.DIST($B441,$A441,P$3,TRUE)</f>
        <v>1.8525489099223039E-5</v>
      </c>
      <c r="Q441" s="4">
        <f>+_xlfn.BINOM.DIST($B441,$A441,Q$3,TRUE)</f>
        <v>1.1761267895220916E-6</v>
      </c>
      <c r="R441" s="4">
        <f>+_xlfn.BINOM.DIST($B441,$A441,R$3,TRUE)</f>
        <v>4.0103634219023935E-8</v>
      </c>
      <c r="S441" s="4">
        <f>+_xlfn.BINOM.DIST($B441,$A441,S$3,TRUE)</f>
        <v>5.6501729687187573E-10</v>
      </c>
      <c r="T441" s="4">
        <f>+_xlfn.BINOM.DIST($B441,$A441,T$3,TRUE)</f>
        <v>2.0046682753862937E-12</v>
      </c>
      <c r="U441" s="4">
        <f>+_xlfn.BINOM.DIST($B441,$A441,U$3,TRUE)</f>
        <v>5.869381788369701E-16</v>
      </c>
      <c r="V441" s="4">
        <f>+_xlfn.BINOM.DIST($B441,$A441,V$3,TRUE)</f>
        <v>4.0097162164473866E-22</v>
      </c>
      <c r="W441" s="25"/>
    </row>
    <row r="442" spans="1:23" ht="15">
      <c r="A442" s="24">
        <f>+IF(B441+1 &lt;= A441,A441,A441+1)</f>
        <v>28</v>
      </c>
      <c r="B442" s="13">
        <f>+IF(B441&lt;&gt;A441,B441+1,0)</f>
        <v>8</v>
      </c>
      <c r="C442" s="4">
        <f>+_xlfn.BINOM.DIST($B442,$A442,C$3,TRUE)</f>
        <v>0.99999999999418243</v>
      </c>
      <c r="D442" s="4">
        <f>+_xlfn.BINOM.DIST($B442,$A442,D$3,TRUE)</f>
        <v>0.99999435309871598</v>
      </c>
      <c r="E442" s="4">
        <f>+_xlfn.BINOM.DIST($B442,$A442,E$3,TRUE)</f>
        <v>0.99882768616986373</v>
      </c>
      <c r="F442" s="4">
        <f>+_xlfn.BINOM.DIST($B442,$A442,F$3,TRUE)</f>
        <v>0.98228918565485279</v>
      </c>
      <c r="G442" s="4">
        <f>+_xlfn.BINOM.DIST($B442,$A442,G$3,TRUE)</f>
        <v>0.90996534137012208</v>
      </c>
      <c r="H442" s="4">
        <f>+_xlfn.BINOM.DIST($B442,$A442,H$3,TRUE)</f>
        <v>0.7501408063949212</v>
      </c>
      <c r="I442" s="4">
        <f>+_xlfn.BINOM.DIST($B442,$A442,I$3,TRUE)</f>
        <v>0.52751951964682853</v>
      </c>
      <c r="J442" s="4">
        <f>+_xlfn.BINOM.DIST($B442,$A442,J$3,TRUE)</f>
        <v>0.30894843175258851</v>
      </c>
      <c r="K442" s="4">
        <f>+_xlfn.BINOM.DIST($B442,$A442,K$3,TRUE)</f>
        <v>0.14848311800758568</v>
      </c>
      <c r="L442" s="4">
        <f>+_xlfn.BINOM.DIST($B442,$A442,L$3,TRUE)</f>
        <v>5.775520039008613E-2</v>
      </c>
      <c r="M442" s="4">
        <f>+_xlfn.BINOM.DIST($B442,$A442,M$3,TRUE)</f>
        <v>1.784906908869742E-2</v>
      </c>
      <c r="N442" s="4">
        <f>+_xlfn.BINOM.DIST($B442,$A442,N$3,TRUE)</f>
        <v>4.2653179578287029E-3</v>
      </c>
      <c r="O442" s="4">
        <f>+_xlfn.BINOM.DIST($B442,$A442,O$3,TRUE)</f>
        <v>7.5690008416549328E-4</v>
      </c>
      <c r="P442" s="4">
        <f>+_xlfn.BINOM.DIST($B442,$A442,P$3,TRUE)</f>
        <v>9.388939907834514E-5</v>
      </c>
      <c r="Q442" s="4">
        <f>+_xlfn.BINOM.DIST($B442,$A442,Q$3,TRUE)</f>
        <v>7.4236099830919885E-6</v>
      </c>
      <c r="R442" s="4">
        <f>+_xlfn.BINOM.DIST($B442,$A442,R$3,TRUE)</f>
        <v>3.2310332602480739E-7</v>
      </c>
      <c r="S442" s="4">
        <f>+_xlfn.BINOM.DIST($B442,$A442,S$3,TRUE)</f>
        <v>6.0328534374297603E-9</v>
      </c>
      <c r="T442" s="4">
        <f>+_xlfn.BINOM.DIST($B442,$A442,T$3,TRUE)</f>
        <v>3.0167237277908451E-11</v>
      </c>
      <c r="U442" s="4">
        <f>+_xlfn.BINOM.DIST($B442,$A442,U$3,TRUE)</f>
        <v>1.3966311056206848E-14</v>
      </c>
      <c r="V442" s="4">
        <f>+_xlfn.BINOM.DIST($B442,$A442,V$3,TRUE)</f>
        <v>2.0065548720409672E-20</v>
      </c>
      <c r="W442" s="25"/>
    </row>
    <row r="443" spans="1:23" ht="15">
      <c r="A443" s="24">
        <f>+IF(B442+1 &lt;= A442,A442,A442+1)</f>
        <v>28</v>
      </c>
      <c r="B443" s="13">
        <f>+IF(B442&lt;&gt;A442,B442+1,0)</f>
        <v>9</v>
      </c>
      <c r="C443" s="4">
        <f>+_xlfn.BINOM.DIST($B443,$A443,C$3,TRUE)</f>
        <v>0.99999999999988864</v>
      </c>
      <c r="D443" s="4">
        <f>+_xlfn.BINOM.DIST($B443,$A443,D$3,TRUE)</f>
        <v>0.99999944361355464</v>
      </c>
      <c r="E443" s="4">
        <f>+_xlfn.BINOM.DIST($B443,$A443,E$3,TRUE)</f>
        <v>0.99976070594274336</v>
      </c>
      <c r="F443" s="4">
        <f>+_xlfn.BINOM.DIST($B443,$A443,F$3,TRUE)</f>
        <v>0.99439695358658342</v>
      </c>
      <c r="G443" s="4">
        <f>+_xlfn.BINOM.DIST($B443,$A443,G$3,TRUE)</f>
        <v>0.96092926802720391</v>
      </c>
      <c r="H443" s="4">
        <f>+_xlfn.BINOM.DIST($B443,$A443,H$3,TRUE)</f>
        <v>0.86154646507118693</v>
      </c>
      <c r="I443" s="4">
        <f>+_xlfn.BINOM.DIST($B443,$A443,I$3,TRUE)</f>
        <v>0.68248580433429584</v>
      </c>
      <c r="J443" s="4">
        <f>+_xlfn.BINOM.DIST($B443,$A443,J$3,TRUE)</f>
        <v>0.46074059265028983</v>
      </c>
      <c r="K443" s="4">
        <f>+_xlfn.BINOM.DIST($B443,$A443,K$3,TRUE)</f>
        <v>0.25881393839023364</v>
      </c>
      <c r="L443" s="4">
        <f>+_xlfn.BINOM.DIST($B443,$A443,L$3,TRUE)</f>
        <v>0.11872108680042419</v>
      </c>
      <c r="M443" s="4">
        <f>+_xlfn.BINOM.DIST($B443,$A443,M$3,TRUE)</f>
        <v>4.3579276651143972E-2</v>
      </c>
      <c r="N443" s="4">
        <f>+_xlfn.BINOM.DIST($B443,$A443,N$3,TRUE)</f>
        <v>1.2461000644093154E-2</v>
      </c>
      <c r="O443" s="4">
        <f>+_xlfn.BINOM.DIST($B443,$A443,O$3,TRUE)</f>
        <v>2.6702053064695352E-3</v>
      </c>
      <c r="P443" s="4">
        <f>+_xlfn.BINOM.DIST($B443,$A443,P$3,TRUE)</f>
        <v>4.0491505930964161E-4</v>
      </c>
      <c r="Q443" s="4">
        <f>+_xlfn.BINOM.DIST($B443,$A443,Q$3,TRUE)</f>
        <v>3.9817967283084029E-5</v>
      </c>
      <c r="R443" s="4">
        <f>+_xlfn.BINOM.DIST($B443,$A443,R$3,TRUE)</f>
        <v>2.2097679380633648E-6</v>
      </c>
      <c r="S443" s="4">
        <f>+_xlfn.BINOM.DIST($B443,$A443,S$3,TRUE)</f>
        <v>5.4635841353499816E-8</v>
      </c>
      <c r="T443" s="4">
        <f>+_xlfn.BINOM.DIST($B443,$A443,T$3,TRUE)</f>
        <v>3.8480699508744735E-10</v>
      </c>
      <c r="U443" s="4">
        <f>+_xlfn.BINOM.DIST($B443,$A443,U$3,TRUE)</f>
        <v>2.8155376860360569E-13</v>
      </c>
      <c r="V443" s="4">
        <f>+_xlfn.BINOM.DIST($B443,$A443,V$3,TRUE)</f>
        <v>8.503476928904895E-19</v>
      </c>
      <c r="W443" s="25"/>
    </row>
    <row r="444" spans="1:23" ht="15">
      <c r="A444" s="24">
        <f>+IF(B443+1 &lt;= A443,A443,A443+1)</f>
        <v>28</v>
      </c>
      <c r="B444" s="13">
        <f>+IF(B443&lt;&gt;A443,B443+1,0)</f>
        <v>10</v>
      </c>
      <c r="C444" s="4">
        <f>+_xlfn.BINOM.DIST($B444,$A444,C$3,TRUE)</f>
        <v>0.99999999999999822</v>
      </c>
      <c r="D444" s="4">
        <f>+_xlfn.BINOM.DIST($B444,$A444,D$3,TRUE)</f>
        <v>0.99999995266503849</v>
      </c>
      <c r="E444" s="4">
        <f>+_xlfn.BINOM.DIST($B444,$A444,E$3,TRUE)</f>
        <v>0.99995767678368463</v>
      </c>
      <c r="F444" s="4">
        <f>+_xlfn.BINOM.DIST($B444,$A444,F$3,TRUE)</f>
        <v>0.99845661695192844</v>
      </c>
      <c r="G444" s="4">
        <f>+_xlfn.BINOM.DIST($B444,$A444,G$3,TRUE)</f>
        <v>0.98513713318931773</v>
      </c>
      <c r="H444" s="4">
        <f>+_xlfn.BINOM.DIST($B444,$A444,H$3,TRUE)</f>
        <v>0.93210338223282174</v>
      </c>
      <c r="I444" s="4">
        <f>+_xlfn.BINOM.DIST($B444,$A444,I$3,TRUE)</f>
        <v>0.80867263615123319</v>
      </c>
      <c r="J444" s="4">
        <f>+_xlfn.BINOM.DIST($B444,$A444,J$3,TRUE)</f>
        <v>0.61603564956870849</v>
      </c>
      <c r="K444" s="4">
        <f>+_xlfn.BINOM.DIST($B444,$A444,K$3,TRUE)</f>
        <v>0.39856631087492123</v>
      </c>
      <c r="L444" s="4">
        <f>+_xlfn.BINOM.DIST($B444,$A444,L$3,TRUE)</f>
        <v>0.2134953284019501</v>
      </c>
      <c r="M444" s="4">
        <f>+_xlfn.BINOM.DIST($B444,$A444,M$3,TRUE)</f>
        <v>9.2466671019792473E-2</v>
      </c>
      <c r="N444" s="4">
        <f>+_xlfn.BINOM.DIST($B444,$A444,N$3,TRUE)</f>
        <v>3.149319710441835E-2</v>
      </c>
      <c r="O444" s="4">
        <f>+_xlfn.BINOM.DIST($B444,$A444,O$3,TRUE)</f>
        <v>8.1231251900360651E-3</v>
      </c>
      <c r="P444" s="4">
        <f>+_xlfn.BINOM.DIST($B444,$A444,P$3,TRUE)</f>
        <v>1.5023913175543624E-3</v>
      </c>
      <c r="Q444" s="4">
        <f>+_xlfn.BINOM.DIST($B444,$A444,Q$3,TRUE)</f>
        <v>1.8343295131304885E-4</v>
      </c>
      <c r="R444" s="4">
        <f>+_xlfn.BINOM.DIST($B444,$A444,R$3,TRUE)</f>
        <v>1.2963756226683148E-5</v>
      </c>
      <c r="S444" s="4">
        <f>+_xlfn.BINOM.DIST($B444,$A444,S$3,TRUE)</f>
        <v>4.2401854951563367E-7</v>
      </c>
      <c r="T444" s="4">
        <f>+_xlfn.BINOM.DIST($B444,$A444,T$3,TRUE)</f>
        <v>4.2030950541701593E-9</v>
      </c>
      <c r="U444" s="4">
        <f>+_xlfn.BINOM.DIST($B444,$A444,U$3,TRUE)</f>
        <v>4.8572992926641171E-12</v>
      </c>
      <c r="V444" s="4">
        <f>+_xlfn.BINOM.DIST($B444,$A444,V$3,TRUE)</f>
        <v>3.082353309743079E-17</v>
      </c>
      <c r="W444" s="25"/>
    </row>
    <row r="445" spans="1:23" ht="15">
      <c r="A445" s="24">
        <f>+IF(B444+1 &lt;= A444,A444,A444+1)</f>
        <v>28</v>
      </c>
      <c r="B445" s="13">
        <f>+IF(B444&lt;&gt;A444,B444+1,0)</f>
        <v>11</v>
      </c>
      <c r="C445" s="4">
        <f>+_xlfn.BINOM.DIST($B445,$A445,C$3,TRUE)</f>
        <v>1</v>
      </c>
      <c r="D445" s="4">
        <f>+_xlfn.BINOM.DIST($B445,$A445,D$3,TRUE)</f>
        <v>0.99999999650679294</v>
      </c>
      <c r="E445" s="4">
        <f>+_xlfn.BINOM.DIST($B445,$A445,E$3,TRUE)</f>
        <v>0.99999348966385571</v>
      </c>
      <c r="F445" s="4">
        <f>+_xlfn.BINOM.DIST($B445,$A445,F$3,TRUE)</f>
        <v>0.99962892615903332</v>
      </c>
      <c r="G445" s="4">
        <f>+_xlfn.BINOM.DIST($B445,$A445,G$3,TRUE)</f>
        <v>0.99504035075563702</v>
      </c>
      <c r="H445" s="4">
        <f>+_xlfn.BINOM.DIST($B445,$A445,H$3,TRUE)</f>
        <v>0.97058897341189521</v>
      </c>
      <c r="I445" s="4">
        <f>+_xlfn.BINOM.DIST($B445,$A445,I$3,TRUE)</f>
        <v>0.89716729742544898</v>
      </c>
      <c r="J445" s="4">
        <f>+_xlfn.BINOM.DIST($B445,$A445,J$3,TRUE)</f>
        <v>0.75286905636395718</v>
      </c>
      <c r="K445" s="4">
        <f>+_xlfn.BINOM.DIST($B445,$A445,K$3,TRUE)</f>
        <v>0.55102344449457918</v>
      </c>
      <c r="L445" s="4">
        <f>+_xlfn.BINOM.DIST($B445,$A445,L$3,TRUE)</f>
        <v>0.34038315600068697</v>
      </c>
      <c r="M445" s="4">
        <f>+_xlfn.BINOM.DIST($B445,$A445,M$3,TRUE)</f>
        <v>0.17246422544121728</v>
      </c>
      <c r="N445" s="4">
        <f>+_xlfn.BINOM.DIST($B445,$A445,N$3,TRUE)</f>
        <v>6.9557590025068811E-2</v>
      </c>
      <c r="O445" s="4">
        <f>+_xlfn.BINOM.DIST($B445,$A445,O$3,TRUE)</f>
        <v>2.1507564904244797E-2</v>
      </c>
      <c r="P445" s="4">
        <f>+_xlfn.BINOM.DIST($B445,$A445,P$3,TRUE)</f>
        <v>4.8375789075448148E-3</v>
      </c>
      <c r="Q445" s="4">
        <f>+_xlfn.BINOM.DIST($B445,$A445,Q$3,TRUE)</f>
        <v>7.3178107215473263E-4</v>
      </c>
      <c r="R445" s="4">
        <f>+_xlfn.BINOM.DIST($B445,$A445,R$3,TRUE)</f>
        <v>6.5756062370816653E-5</v>
      </c>
      <c r="S445" s="4">
        <f>+_xlfn.BINOM.DIST($B445,$A445,S$3,TRUE)</f>
        <v>2.8417962756677802E-6</v>
      </c>
      <c r="T445" s="4">
        <f>+_xlfn.BINOM.DIST($B445,$A445,T$3,TRUE)</f>
        <v>3.9609038874755382E-8</v>
      </c>
      <c r="U445" s="4">
        <f>+_xlfn.BINOM.DIST($B445,$A445,U$3,TRUE)</f>
        <v>7.2245551556101111E-11</v>
      </c>
      <c r="V445" s="4">
        <f>+_xlfn.BINOM.DIST($B445,$A445,V$3,TRUE)</f>
        <v>9.6271711567495996E-16</v>
      </c>
      <c r="W445" s="25"/>
    </row>
    <row r="446" spans="1:23" ht="15">
      <c r="A446" s="24">
        <f>+IF(B445+1 &lt;= A445,A445,A445+1)</f>
        <v>28</v>
      </c>
      <c r="B446" s="13">
        <f>+IF(B445&lt;&gt;A445,B445+1,0)</f>
        <v>12</v>
      </c>
      <c r="C446" s="4">
        <f>+_xlfn.BINOM.DIST($B446,$A446,C$3,TRUE)</f>
        <v>1</v>
      </c>
      <c r="D446" s="4">
        <f>+_xlfn.BINOM.DIST($B446,$A446,D$3,TRUE)</f>
        <v>0.99999999977569576</v>
      </c>
      <c r="E446" s="4">
        <f>+_xlfn.BINOM.DIST($B446,$A446,E$3,TRUE)</f>
        <v>0.99999912687647519</v>
      </c>
      <c r="F446" s="4">
        <f>+_xlfn.BINOM.DIST($B446,$A446,F$3,TRUE)</f>
        <v>0.99992200346080962</v>
      </c>
      <c r="G446" s="4">
        <f>+_xlfn.BINOM.DIST($B446,$A446,G$3,TRUE)</f>
        <v>0.99854774031037508</v>
      </c>
      <c r="H446" s="4">
        <f>+_xlfn.BINOM.DIST($B446,$A446,H$3,TRUE)</f>
        <v>0.98876272480201322</v>
      </c>
      <c r="I446" s="4">
        <f>+_xlfn.BINOM.DIST($B446,$A446,I$3,TRUE)</f>
        <v>0.95089619891336574</v>
      </c>
      <c r="J446" s="4">
        <f>+_xlfn.BINOM.DIST($B446,$A446,J$3,TRUE)</f>
        <v>0.857248385906487</v>
      </c>
      <c r="K446" s="4">
        <f>+_xlfn.BINOM.DIST($B446,$A446,K$3,TRUE)</f>
        <v>0.69501073735759056</v>
      </c>
      <c r="L446" s="4">
        <f>+_xlfn.BINOM.DIST($B446,$A446,L$3,TRUE)</f>
        <v>0.48745768344467727</v>
      </c>
      <c r="M446" s="4">
        <f>+_xlfn.BINOM.DIST($B446,$A446,M$3,TRUE)</f>
        <v>0.28579409420490248</v>
      </c>
      <c r="N446" s="4">
        <f>+_xlfn.BINOM.DIST($B446,$A446,N$3,TRUE)</f>
        <v>0.13546538147100987</v>
      </c>
      <c r="O446" s="4">
        <f>+_xlfn.BINOM.DIST($B446,$A446,O$3,TRUE)</f>
        <v>4.9949499296938295E-2</v>
      </c>
      <c r="P446" s="4">
        <f>+_xlfn.BINOM.DIST($B446,$A446,P$3,TRUE)</f>
        <v>1.3612298638353039E-2</v>
      </c>
      <c r="Q446" s="4">
        <f>+_xlfn.BINOM.DIST($B446,$A446,Q$3,TRUE)</f>
        <v>2.5443762493814093E-3</v>
      </c>
      <c r="R446" s="4">
        <f>+_xlfn.BINOM.DIST($B446,$A446,R$3,TRUE)</f>
        <v>2.90123363483384E-4</v>
      </c>
      <c r="S446" s="4">
        <f>+_xlfn.BINOM.DIST($B446,$A446,S$3,TRUE)</f>
        <v>1.6542536723863262E-5</v>
      </c>
      <c r="T446" s="4">
        <f>+_xlfn.BINOM.DIST($B446,$A446,T$3,TRUE)</f>
        <v>3.2384008787889834E-7</v>
      </c>
      <c r="U446" s="4">
        <f>+_xlfn.BINOM.DIST($B446,$A446,U$3,TRUE)</f>
        <v>9.3144576791492676E-10</v>
      </c>
      <c r="V446" s="4">
        <f>+_xlfn.BINOM.DIST($B446,$A446,V$3,TRUE)</f>
        <v>2.6046186046720264E-14</v>
      </c>
      <c r="W446" s="25"/>
    </row>
    <row r="447" spans="1:23" ht="15">
      <c r="A447" s="24">
        <f>+IF(B446+1 &lt;= A446,A446,A446+1)</f>
        <v>28</v>
      </c>
      <c r="B447" s="13">
        <f>+IF(B446&lt;&gt;A446,B446+1,0)</f>
        <v>13</v>
      </c>
      <c r="C447" s="4">
        <f>+_xlfn.BINOM.DIST($B447,$A447,C$3,TRUE)</f>
        <v>1</v>
      </c>
      <c r="D447" s="4">
        <f>+_xlfn.BINOM.DIST($B447,$A447,D$3,TRUE)</f>
        <v>0.99999999998744649</v>
      </c>
      <c r="E447" s="4">
        <f>+_xlfn.BINOM.DIST($B447,$A447,E$3,TRUE)</f>
        <v>0.99999989777734632</v>
      </c>
      <c r="F447" s="4">
        <f>+_xlfn.BINOM.DIST($B447,$A447,F$3,TRUE)</f>
        <v>0.99998565825938535</v>
      </c>
      <c r="G447" s="4">
        <f>+_xlfn.BINOM.DIST($B447,$A447,G$3,TRUE)</f>
        <v>0.99962693709644834</v>
      </c>
      <c r="H447" s="4">
        <f>+_xlfn.BINOM.DIST($B447,$A447,H$3,TRUE)</f>
        <v>0.99621862280821549</v>
      </c>
      <c r="I447" s="4">
        <f>+_xlfn.BINOM.DIST($B447,$A447,I$3,TRUE)</f>
        <v>0.97923671837951964</v>
      </c>
      <c r="J447" s="4">
        <f>+_xlfn.BINOM.DIST($B447,$A447,J$3,TRUE)</f>
        <v>0.92642285282224623</v>
      </c>
      <c r="K447" s="4">
        <f>+_xlfn.BINOM.DIST($B447,$A447,K$3,TRUE)</f>
        <v>0.81315415714262496</v>
      </c>
      <c r="L447" s="4">
        <f>+_xlfn.BINOM.DIST($B447,$A447,L$3,TRUE)</f>
        <v>0.6355607040875777</v>
      </c>
      <c r="M447" s="4">
        <f>+_xlfn.BINOM.DIST($B447,$A447,M$3,TRUE)</f>
        <v>0.42527700960636095</v>
      </c>
      <c r="N447" s="4">
        <f>+_xlfn.BINOM.DIST($B447,$A447,N$3,TRUE)</f>
        <v>0.23460872586832263</v>
      </c>
      <c r="O447" s="4">
        <f>+_xlfn.BINOM.DIST($B447,$A447,O$3,TRUE)</f>
        <v>0.10245768586806492</v>
      </c>
      <c r="P447" s="4">
        <f>+_xlfn.BINOM.DIST($B447,$A447,P$3,TRUE)</f>
        <v>3.366880088020037E-2</v>
      </c>
      <c r="Q447" s="4">
        <f>+_xlfn.BINOM.DIST($B447,$A447,Q$3,TRUE)</f>
        <v>7.7497777839810947E-3</v>
      </c>
      <c r="R447" s="4">
        <f>+_xlfn.BINOM.DIST($B447,$A447,R$3,TRUE)</f>
        <v>1.1185564752836333E-3</v>
      </c>
      <c r="S447" s="4">
        <f>+_xlfn.BINOM.DIST($B447,$A447,S$3,TRUE)</f>
        <v>8.3992335853441308E-5</v>
      </c>
      <c r="T447" s="4">
        <f>+_xlfn.BINOM.DIST($B447,$A447,T$3,TRUE)</f>
        <v>2.306169455292413E-6</v>
      </c>
      <c r="U447" s="4">
        <f>+_xlfn.BINOM.DIST($B447,$A447,U$3,TRUE)</f>
        <v>1.0448740472197275E-8</v>
      </c>
      <c r="V447" s="4">
        <f>+_xlfn.BINOM.DIST($B447,$A447,V$3,TRUE)</f>
        <v>6.1261345951116696E-13</v>
      </c>
      <c r="W447" s="25"/>
    </row>
    <row r="448" spans="1:23" ht="15">
      <c r="A448" s="24">
        <f>+IF(B447+1 &lt;= A447,A447,A447+1)</f>
        <v>28</v>
      </c>
      <c r="B448" s="13">
        <f>+IF(B447&lt;&gt;A447,B447+1,0)</f>
        <v>14</v>
      </c>
      <c r="C448" s="4">
        <f>+_xlfn.BINOM.DIST($B448,$A448,C$3,TRUE)</f>
        <v>1</v>
      </c>
      <c r="D448" s="4">
        <f>+_xlfn.BINOM.DIST($B448,$A448,D$3,TRUE)</f>
        <v>0.99999999999938738</v>
      </c>
      <c r="E448" s="4">
        <f>+_xlfn.BINOM.DIST($B448,$A448,E$3,TRUE)</f>
        <v>0.99999998955125946</v>
      </c>
      <c r="F448" s="4">
        <f>+_xlfn.BINOM.DIST($B448,$A448,F$3,TRUE)</f>
        <v>0.99999769383054471</v>
      </c>
      <c r="G448" s="4">
        <f>+_xlfn.BINOM.DIST($B448,$A448,G$3,TRUE)</f>
        <v>0.99991600766414657</v>
      </c>
      <c r="H448" s="4">
        <f>+_xlfn.BINOM.DIST($B448,$A448,H$3,TRUE)</f>
        <v>0.99888144352471642</v>
      </c>
      <c r="I448" s="4">
        <f>+_xlfn.BINOM.DIST($B448,$A448,I$3,TRUE)</f>
        <v>0.99225022221601888</v>
      </c>
      <c r="J448" s="4">
        <f>+_xlfn.BINOM.DIST($B448,$A448,J$3,TRUE)</f>
        <v>0.96633119911979959</v>
      </c>
      <c r="K448" s="4">
        <f>+_xlfn.BINOM.DIST($B448,$A448,K$3,TRUE)</f>
        <v>0.89754231413193541</v>
      </c>
      <c r="L448" s="4">
        <f>+_xlfn.BINOM.DIST($B448,$A448,L$3,TRUE)</f>
        <v>0.7653912741316774</v>
      </c>
      <c r="M448" s="4">
        <f>+_xlfn.BINOM.DIST($B448,$A448,M$3,TRUE)</f>
        <v>0.57472299039363839</v>
      </c>
      <c r="N448" s="4">
        <f>+_xlfn.BINOM.DIST($B448,$A448,N$3,TRUE)</f>
        <v>0.36443929591242297</v>
      </c>
      <c r="O448" s="4">
        <f>+_xlfn.BINOM.DIST($B448,$A448,O$3,TRUE)</f>
        <v>0.18684584285737535</v>
      </c>
      <c r="P448" s="4">
        <f>+_xlfn.BINOM.DIST($B448,$A448,P$3,TRUE)</f>
        <v>7.3577147177753696E-2</v>
      </c>
      <c r="Q448" s="4">
        <f>+_xlfn.BINOM.DIST($B448,$A448,Q$3,TRUE)</f>
        <v>2.0763281620480311E-2</v>
      </c>
      <c r="R448" s="4">
        <f>+_xlfn.BINOM.DIST($B448,$A448,R$3,TRUE)</f>
        <v>3.7813771917844336E-3</v>
      </c>
      <c r="S448" s="4">
        <f>+_xlfn.BINOM.DIST($B448,$A448,S$3,TRUE)</f>
        <v>3.7306290355163224E-4</v>
      </c>
      <c r="T448" s="4">
        <f>+_xlfn.BINOM.DIST($B448,$A448,T$3,TRUE)</f>
        <v>1.4341740614588768E-5</v>
      </c>
      <c r="U448" s="4">
        <f>+_xlfn.BINOM.DIST($B448,$A448,U$3,TRUE)</f>
        <v>1.0222265369206331E-7</v>
      </c>
      <c r="V448" s="4">
        <f>+_xlfn.BINOM.DIST($B448,$A448,V$3,TRUE)</f>
        <v>1.2553447240751802E-11</v>
      </c>
      <c r="W448" s="25"/>
    </row>
    <row r="449" spans="1:23" ht="15">
      <c r="A449" s="24">
        <f>+IF(B448+1 &lt;= A448,A448,A448+1)</f>
        <v>28</v>
      </c>
      <c r="B449" s="13">
        <f>+IF(B448&lt;&gt;A448,B448+1,0)</f>
        <v>15</v>
      </c>
      <c r="C449" s="4">
        <f>+_xlfn.BINOM.DIST($B449,$A449,C$3,TRUE)</f>
        <v>1</v>
      </c>
      <c r="D449" s="4">
        <f>+_xlfn.BINOM.DIST($B449,$A449,D$3,TRUE)</f>
        <v>0.99999999999997402</v>
      </c>
      <c r="E449" s="4">
        <f>+_xlfn.BINOM.DIST($B449,$A449,E$3,TRUE)</f>
        <v>0.99999999906855419</v>
      </c>
      <c r="F449" s="4">
        <f>+_xlfn.BINOM.DIST($B449,$A449,F$3,TRUE)</f>
        <v>0.99999967615991214</v>
      </c>
      <c r="G449" s="4">
        <f>+_xlfn.BINOM.DIST($B449,$A449,G$3,TRUE)</f>
        <v>0.99998345746327622</v>
      </c>
      <c r="H449" s="4">
        <f>+_xlfn.BINOM.DIST($B449,$A449,H$3,TRUE)</f>
        <v>0.99970987663651667</v>
      </c>
      <c r="I449" s="4">
        <f>+_xlfn.BINOM.DIST($B449,$A449,I$3,TRUE)</f>
        <v>0.99745562375061858</v>
      </c>
      <c r="J449" s="4">
        <f>+_xlfn.BINOM.DIST($B449,$A449,J$3,TRUE)</f>
        <v>0.98638770136164688</v>
      </c>
      <c r="K449" s="4">
        <f>+_xlfn.BINOM.DIST($B449,$A449,K$3,TRUE)</f>
        <v>0.95005050070306174</v>
      </c>
      <c r="L449" s="4">
        <f>+_xlfn.BINOM.DIST($B449,$A449,L$3,TRUE)</f>
        <v>0.86453461852899038</v>
      </c>
      <c r="M449" s="4">
        <f>+_xlfn.BINOM.DIST($B449,$A449,M$3,TRUE)</f>
        <v>0.71420590579509724</v>
      </c>
      <c r="N449" s="4">
        <f>+_xlfn.BINOM.DIST($B449,$A449,N$3,TRUE)</f>
        <v>0.5125423165553229</v>
      </c>
      <c r="O449" s="4">
        <f>+_xlfn.BINOM.DIST($B449,$A449,O$3,TRUE)</f>
        <v>0.30498926264241027</v>
      </c>
      <c r="P449" s="4">
        <f>+_xlfn.BINOM.DIST($B449,$A449,P$3,TRUE)</f>
        <v>0.142751614093513</v>
      </c>
      <c r="Q449" s="4">
        <f>+_xlfn.BINOM.DIST($B449,$A449,Q$3,TRUE)</f>
        <v>4.9103801086634175E-2</v>
      </c>
      <c r="R449" s="4">
        <f>+_xlfn.BINOM.DIST($B449,$A449,R$3,TRUE)</f>
        <v>1.1237275197986681E-2</v>
      </c>
      <c r="S449" s="4">
        <f>+_xlfn.BINOM.DIST($B449,$A449,S$3,TRUE)</f>
        <v>1.4522596896248841E-3</v>
      </c>
      <c r="T449" s="4">
        <f>+_xlfn.BINOM.DIST($B449,$A449,T$3,TRUE)</f>
        <v>7.7996539190422999E-5</v>
      </c>
      <c r="U449" s="4">
        <f>+_xlfn.BINOM.DIST($B449,$A449,U$3,TRUE)</f>
        <v>8.7312352473894217E-7</v>
      </c>
      <c r="V449" s="4">
        <f>+_xlfn.BINOM.DIST($B449,$A449,V$3,TRUE)</f>
        <v>2.2430423296142053E-10</v>
      </c>
      <c r="W449" s="25"/>
    </row>
    <row r="450" spans="1:23" ht="15">
      <c r="A450" s="24">
        <f>+IF(B449+1 &lt;= A449,A449,A449+1)</f>
        <v>28</v>
      </c>
      <c r="B450" s="13">
        <f>+IF(B449&lt;&gt;A449,B449+1,0)</f>
        <v>16</v>
      </c>
      <c r="C450" s="4">
        <f>+_xlfn.BINOM.DIST($B450,$A450,C$3,TRUE)</f>
        <v>1</v>
      </c>
      <c r="D450" s="4">
        <f>+_xlfn.BINOM.DIST($B450,$A450,D$3,TRUE)</f>
        <v>0.99999999999999911</v>
      </c>
      <c r="E450" s="4">
        <f>+_xlfn.BINOM.DIST($B450,$A450,E$3,TRUE)</f>
        <v>0.99999999992775446</v>
      </c>
      <c r="F450" s="4">
        <f>+_xlfn.BINOM.DIST($B450,$A450,F$3,TRUE)</f>
        <v>0.99999996039096106</v>
      </c>
      <c r="G450" s="4">
        <f>+_xlfn.BINOM.DIST($B450,$A450,G$3,TRUE)</f>
        <v>0.99999715820372437</v>
      </c>
      <c r="H450" s="4">
        <f>+_xlfn.BINOM.DIST($B450,$A450,H$3,TRUE)</f>
        <v>0.9999342439376292</v>
      </c>
      <c r="I450" s="4">
        <f>+_xlfn.BINOM.DIST($B450,$A450,I$3,TRUE)</f>
        <v>0.99926821892784523</v>
      </c>
      <c r="J450" s="4">
        <f>+_xlfn.BINOM.DIST($B450,$A450,J$3,TRUE)</f>
        <v>0.99516242109245523</v>
      </c>
      <c r="K450" s="4">
        <f>+_xlfn.BINOM.DIST($B450,$A450,K$3,TRUE)</f>
        <v>0.97849243509575534</v>
      </c>
      <c r="L450" s="4">
        <f>+_xlfn.BINOM.DIST($B450,$A450,L$3,TRUE)</f>
        <v>0.93044240997493133</v>
      </c>
      <c r="M450" s="4">
        <f>+_xlfn.BINOM.DIST($B450,$A450,M$3,TRUE)</f>
        <v>0.82753577455878258</v>
      </c>
      <c r="N450" s="4">
        <f>+_xlfn.BINOM.DIST($B450,$A450,N$3,TRUE)</f>
        <v>0.65961684399931308</v>
      </c>
      <c r="O450" s="4">
        <f>+_xlfn.BINOM.DIST($B450,$A450,O$3,TRUE)</f>
        <v>0.44897655550542115</v>
      </c>
      <c r="P450" s="4">
        <f>+_xlfn.BINOM.DIST($B450,$A450,P$3,TRUE)</f>
        <v>0.24713094363604285</v>
      </c>
      <c r="Q450" s="4">
        <f>+_xlfn.BINOM.DIST($B450,$A450,Q$3,TRUE)</f>
        <v>0.10283270257455107</v>
      </c>
      <c r="R450" s="4">
        <f>+_xlfn.BINOM.DIST($B450,$A450,R$3,TRUE)</f>
        <v>2.9411026588104738E-2</v>
      </c>
      <c r="S450" s="4">
        <f>+_xlfn.BINOM.DIST($B450,$A450,S$3,TRUE)</f>
        <v>4.9596492443629465E-3</v>
      </c>
      <c r="T450" s="4">
        <f>+_xlfn.BINOM.DIST($B450,$A450,T$3,TRUE)</f>
        <v>3.7107384096665919E-4</v>
      </c>
      <c r="U450" s="4">
        <f>+_xlfn.BINOM.DIST($B450,$A450,U$3,TRUE)</f>
        <v>6.5103361442692506E-6</v>
      </c>
      <c r="V450" s="4">
        <f>+_xlfn.BINOM.DIST($B450,$A450,V$3,TRUE)</f>
        <v>3.4932069875242424E-9</v>
      </c>
      <c r="W450" s="25"/>
    </row>
    <row r="451" spans="1:23" ht="15">
      <c r="A451" s="24">
        <f>+IF(B450+1 &lt;= A450,A450,A450+1)</f>
        <v>28</v>
      </c>
      <c r="B451" s="13">
        <f>+IF(B450&lt;&gt;A450,B450+1,0)</f>
        <v>17</v>
      </c>
      <c r="C451" s="4">
        <f>+_xlfn.BINOM.DIST($B451,$A451,C$3,TRUE)</f>
        <v>1</v>
      </c>
      <c r="D451" s="4">
        <f>+_xlfn.BINOM.DIST($B451,$A451,D$3,TRUE)</f>
        <v>1</v>
      </c>
      <c r="E451" s="4">
        <f>+_xlfn.BINOM.DIST($B451,$A451,E$3,TRUE)</f>
        <v>0.99999999999514277</v>
      </c>
      <c r="F451" s="4">
        <f>+_xlfn.BINOM.DIST($B451,$A451,F$3,TRUE)</f>
        <v>0.99999999579690502</v>
      </c>
      <c r="G451" s="4">
        <f>+_xlfn.BINOM.DIST($B451,$A451,G$3,TRUE)</f>
        <v>0.99999957598145051</v>
      </c>
      <c r="H451" s="4">
        <f>+_xlfn.BINOM.DIST($B451,$A451,H$3,TRUE)</f>
        <v>0.99998703624377328</v>
      </c>
      <c r="I451" s="4">
        <f>+_xlfn.BINOM.DIST($B451,$A451,I$3,TRUE)</f>
        <v>0.99981656704868693</v>
      </c>
      <c r="J451" s="4">
        <f>+_xlfn.BINOM.DIST($B451,$A451,J$3,TRUE)</f>
        <v>0.99849760868244564</v>
      </c>
      <c r="K451" s="4">
        <f>+_xlfn.BINOM.DIST($B451,$A451,K$3,TRUE)</f>
        <v>0.991876874809964</v>
      </c>
      <c r="L451" s="4">
        <f>+_xlfn.BINOM.DIST($B451,$A451,L$3,TRUE)</f>
        <v>0.96850680289558166</v>
      </c>
      <c r="M451" s="4">
        <f>+_xlfn.BINOM.DIST($B451,$A451,M$3,TRUE)</f>
        <v>0.90753332898020744</v>
      </c>
      <c r="N451" s="4">
        <f>+_xlfn.BINOM.DIST($B451,$A451,N$3,TRUE)</f>
        <v>0.78650467159804982</v>
      </c>
      <c r="O451" s="4">
        <f>+_xlfn.BINOM.DIST($B451,$A451,O$3,TRUE)</f>
        <v>0.60143368912507977</v>
      </c>
      <c r="P451" s="4">
        <f>+_xlfn.BINOM.DIST($B451,$A451,P$3,TRUE)</f>
        <v>0.38396435043129151</v>
      </c>
      <c r="Q451" s="4">
        <f>+_xlfn.BINOM.DIST($B451,$A451,Q$3,TRUE)</f>
        <v>0.19132736384876692</v>
      </c>
      <c r="R451" s="4">
        <f>+_xlfn.BINOM.DIST($B451,$A451,R$3,TRUE)</f>
        <v>6.7896617767178175E-2</v>
      </c>
      <c r="S451" s="4">
        <f>+_xlfn.BINOM.DIST($B451,$A451,S$3,TRUE)</f>
        <v>1.4862866810682222E-2</v>
      </c>
      <c r="T451" s="4">
        <f>+_xlfn.BINOM.DIST($B451,$A451,T$3,TRUE)</f>
        <v>1.543383048071607E-3</v>
      </c>
      <c r="U451" s="4">
        <f>+_xlfn.BINOM.DIST($B451,$A451,U$3,TRUE)</f>
        <v>4.232321631540301E-5</v>
      </c>
      <c r="V451" s="4">
        <f>+_xlfn.BINOM.DIST($B451,$A451,V$3,TRUE)</f>
        <v>4.7334961578131814E-8</v>
      </c>
      <c r="W451" s="25"/>
    </row>
    <row r="452" spans="1:23" ht="15">
      <c r="A452" s="24">
        <f>+IF(B451+1 &lt;= A451,A451,A451+1)</f>
        <v>28</v>
      </c>
      <c r="B452" s="13">
        <f>+IF(B451&lt;&gt;A451,B451+1,0)</f>
        <v>18</v>
      </c>
      <c r="C452" s="4">
        <f>+_xlfn.BINOM.DIST($B452,$A452,C$3,TRUE)</f>
        <v>1</v>
      </c>
      <c r="D452" s="4">
        <f>+_xlfn.BINOM.DIST($B452,$A452,D$3,TRUE)</f>
        <v>1</v>
      </c>
      <c r="E452" s="4">
        <f>+_xlfn.BINOM.DIST($B452,$A452,E$3,TRUE)</f>
        <v>0.99999999999971845</v>
      </c>
      <c r="F452" s="4">
        <f>+_xlfn.BINOM.DIST($B452,$A452,F$3,TRUE)</f>
        <v>0.99999999961519292</v>
      </c>
      <c r="G452" s="4">
        <f>+_xlfn.BINOM.DIST($B452,$A452,G$3,TRUE)</f>
        <v>0.99999994536415859</v>
      </c>
      <c r="H452" s="4">
        <f>+_xlfn.BINOM.DIST($B452,$A452,H$3,TRUE)</f>
        <v>0.99999779023206192</v>
      </c>
      <c r="I452" s="4">
        <f>+_xlfn.BINOM.DIST($B452,$A452,I$3,TRUE)</f>
        <v>0.99996018203271686</v>
      </c>
      <c r="J452" s="4">
        <f>+_xlfn.BINOM.DIST($B452,$A452,J$3,TRUE)</f>
        <v>0.99959508494069038</v>
      </c>
      <c r="K452" s="4">
        <f>+_xlfn.BINOM.DIST($B452,$A452,K$3,TRUE)</f>
        <v>0.99732979469353045</v>
      </c>
      <c r="L452" s="4">
        <f>+_xlfn.BINOM.DIST($B452,$A452,L$3,TRUE)</f>
        <v>0.98753899935590694</v>
      </c>
      <c r="M452" s="4">
        <f>+_xlfn.BINOM.DIST($B452,$A452,M$3,TRUE)</f>
        <v>0.95642072334885597</v>
      </c>
      <c r="N452" s="4">
        <f>+_xlfn.BINOM.DIST($B452,$A452,N$3,TRUE)</f>
        <v>0.88127891319957585</v>
      </c>
      <c r="O452" s="4">
        <f>+_xlfn.BINOM.DIST($B452,$A452,O$3,TRUE)</f>
        <v>0.74118606160976708</v>
      </c>
      <c r="P452" s="4">
        <f>+_xlfn.BINOM.DIST($B452,$A452,P$3,TRUE)</f>
        <v>0.53925940734971012</v>
      </c>
      <c r="Q452" s="4">
        <f>+_xlfn.BINOM.DIST($B452,$A452,Q$3,TRUE)</f>
        <v>0.31751419566570427</v>
      </c>
      <c r="R452" s="4">
        <f>+_xlfn.BINOM.DIST($B452,$A452,R$3,TRUE)</f>
        <v>0.13845353492881282</v>
      </c>
      <c r="S452" s="4">
        <f>+_xlfn.BINOM.DIST($B452,$A452,S$3,TRUE)</f>
        <v>3.9070731972795938E-2</v>
      </c>
      <c r="T452" s="4">
        <f>+_xlfn.BINOM.DIST($B452,$A452,T$3,TRUE)</f>
        <v>5.6030464134165245E-3</v>
      </c>
      <c r="U452" s="4">
        <f>+_xlfn.BINOM.DIST($B452,$A452,U$3,TRUE)</f>
        <v>2.3929405725663973E-4</v>
      </c>
      <c r="V452" s="4">
        <f>+_xlfn.BINOM.DIST($B452,$A452,V$3,TRUE)</f>
        <v>5.5638644543574545E-7</v>
      </c>
      <c r="W452" s="25"/>
    </row>
    <row r="453" spans="1:23" ht="15">
      <c r="A453" s="24">
        <f>+IF(B452+1 &lt;= A452,A452,A452+1)</f>
        <v>28</v>
      </c>
      <c r="B453" s="13">
        <f>+IF(B452&lt;&gt;A452,B452+1,0)</f>
        <v>19</v>
      </c>
      <c r="C453" s="4">
        <f>+_xlfn.BINOM.DIST($B453,$A453,C$3,TRUE)</f>
        <v>1</v>
      </c>
      <c r="D453" s="4">
        <f>+_xlfn.BINOM.DIST($B453,$A453,D$3,TRUE)</f>
        <v>1</v>
      </c>
      <c r="E453" s="4">
        <f>+_xlfn.BINOM.DIST($B453,$A453,E$3,TRUE)</f>
        <v>0.99999999999998601</v>
      </c>
      <c r="F453" s="4">
        <f>+_xlfn.BINOM.DIST($B453,$A453,F$3,TRUE)</f>
        <v>0.9999999999698328</v>
      </c>
      <c r="G453" s="4">
        <f>+_xlfn.BINOM.DIST($B453,$A453,G$3,TRUE)</f>
        <v>0.99999999396714656</v>
      </c>
      <c r="H453" s="4">
        <f>+_xlfn.BINOM.DIST($B453,$A453,H$3,TRUE)</f>
        <v>0.99999967689667391</v>
      </c>
      <c r="I453" s="4">
        <f>+_xlfn.BINOM.DIST($B453,$A453,I$3,TRUE)</f>
        <v>0.99999257639001693</v>
      </c>
      <c r="J453" s="4">
        <f>+_xlfn.BINOM.DIST($B453,$A453,J$3,TRUE)</f>
        <v>0.99990611060092172</v>
      </c>
      <c r="K453" s="4">
        <f>+_xlfn.BINOM.DIST($B453,$A453,K$3,TRUE)</f>
        <v>0.99924309991583449</v>
      </c>
      <c r="L453" s="4">
        <f>+_xlfn.BINOM.DIST($B453,$A453,L$3,TRUE)</f>
        <v>0.9957346820421713</v>
      </c>
      <c r="M453" s="4">
        <f>+_xlfn.BINOM.DIST($B453,$A453,M$3,TRUE)</f>
        <v>0.98215093091130257</v>
      </c>
      <c r="N453" s="4">
        <f>+_xlfn.BINOM.DIST($B453,$A453,N$3,TRUE)</f>
        <v>0.94224479960991392</v>
      </c>
      <c r="O453" s="4">
        <f>+_xlfn.BINOM.DIST($B453,$A453,O$3,TRUE)</f>
        <v>0.85151688199241482</v>
      </c>
      <c r="P453" s="4">
        <f>+_xlfn.BINOM.DIST($B453,$A453,P$3,TRUE)</f>
        <v>0.69105156824741143</v>
      </c>
      <c r="Q453" s="4">
        <f>+_xlfn.BINOM.DIST($B453,$A453,Q$3,TRUE)</f>
        <v>0.47248048035317131</v>
      </c>
      <c r="R453" s="4">
        <f>+_xlfn.BINOM.DIST($B453,$A453,R$3,TRUE)</f>
        <v>0.24985919360507822</v>
      </c>
      <c r="S453" s="4">
        <f>+_xlfn.BINOM.DIST($B453,$A453,S$3,TRUE)</f>
        <v>9.0034658629877612E-2</v>
      </c>
      <c r="T453" s="4">
        <f>+_xlfn.BINOM.DIST($B453,$A453,T$3,TRUE)</f>
        <v>1.771081434514702E-2</v>
      </c>
      <c r="U453" s="4">
        <f>+_xlfn.BINOM.DIST($B453,$A453,U$3,TRUE)</f>
        <v>1.172313830136183E-3</v>
      </c>
      <c r="V453" s="4">
        <f>+_xlfn.BINOM.DIST($B453,$A453,V$3,TRUE)</f>
        <v>5.646901284011917E-6</v>
      </c>
      <c r="W453" s="25"/>
    </row>
    <row r="454" spans="1:23" ht="15">
      <c r="A454" s="24">
        <f>+IF(B453+1 &lt;= A453,A453,A453+1)</f>
        <v>28</v>
      </c>
      <c r="B454" s="13">
        <f>+IF(B453&lt;&gt;A453,B453+1,0)</f>
        <v>20</v>
      </c>
      <c r="C454" s="4">
        <f>+_xlfn.BINOM.DIST($B454,$A454,C$3,TRUE)</f>
        <v>1</v>
      </c>
      <c r="D454" s="4">
        <f>+_xlfn.BINOM.DIST($B454,$A454,D$3,TRUE)</f>
        <v>1</v>
      </c>
      <c r="E454" s="4">
        <f>+_xlfn.BINOM.DIST($B454,$A454,E$3,TRUE)</f>
        <v>0.99999999999999933</v>
      </c>
      <c r="F454" s="4">
        <f>+_xlfn.BINOM.DIST($B454,$A454,F$3,TRUE)</f>
        <v>0.99999999999799538</v>
      </c>
      <c r="G454" s="4">
        <f>+_xlfn.BINOM.DIST($B454,$A454,G$3,TRUE)</f>
        <v>0.99999999943498263</v>
      </c>
      <c r="H454" s="4">
        <f>+_xlfn.BINOM.DIST($B454,$A454,H$3,TRUE)</f>
        <v>0.99999995989636581</v>
      </c>
      <c r="I454" s="4">
        <f>+_xlfn.BINOM.DIST($B454,$A454,I$3,TRUE)</f>
        <v>0.99999882387321049</v>
      </c>
      <c r="J454" s="4">
        <f>+_xlfn.BINOM.DIST($B454,$A454,J$3,TRUE)</f>
        <v>0.9999814745109008</v>
      </c>
      <c r="K454" s="4">
        <f>+_xlfn.BINOM.DIST($B454,$A454,K$3,TRUE)</f>
        <v>0.99981709148252573</v>
      </c>
      <c r="L454" s="4">
        <f>+_xlfn.BINOM.DIST($B454,$A454,L$3,TRUE)</f>
        <v>0.9987521833948414</v>
      </c>
      <c r="M454" s="4">
        <f>+_xlfn.BINOM.DIST($B454,$A454,M$3,TRUE)</f>
        <v>0.99372952431440353</v>
      </c>
      <c r="N454" s="4">
        <f>+_xlfn.BINOM.DIST($B454,$A454,N$3,TRUE)</f>
        <v>0.97577603713559991</v>
      </c>
      <c r="O454" s="4">
        <f>+_xlfn.BINOM.DIST($B454,$A454,O$3,TRUE)</f>
        <v>0.92599018575070202</v>
      </c>
      <c r="P454" s="4">
        <f>+_xlfn.BINOM.DIST($B454,$A454,P$3,TRUE)</f>
        <v>0.81790644556906167</v>
      </c>
      <c r="Q454" s="4">
        <f>+_xlfn.BINOM.DIST($B454,$A454,Q$3,TRUE)</f>
        <v>0.63519507927501095</v>
      </c>
      <c r="R454" s="4">
        <f>+_xlfn.BINOM.DIST($B454,$A454,R$3,TRUE)</f>
        <v>0.4002568328180362</v>
      </c>
      <c r="S454" s="4">
        <f>+_xlfn.BINOM.DIST($B454,$A454,S$3,TRUE)</f>
        <v>0.18176972661262461</v>
      </c>
      <c r="T454" s="4">
        <f>+_xlfn.BINOM.DIST($B454,$A454,T$3,TRUE)</f>
        <v>4.8585622571059799E-2</v>
      </c>
      <c r="U454" s="4">
        <f>+_xlfn.BINOM.DIST($B454,$A454,U$3,TRUE)</f>
        <v>4.9510439102983346E-3</v>
      </c>
      <c r="V454" s="4">
        <f>+_xlfn.BINOM.DIST($B454,$A454,V$3,TRUE)</f>
        <v>4.9170803153838458E-5</v>
      </c>
      <c r="W454" s="25"/>
    </row>
    <row r="455" spans="1:23" ht="15">
      <c r="A455" s="24">
        <f>+IF(B454+1 &lt;= A454,A454,A454+1)</f>
        <v>28</v>
      </c>
      <c r="B455" s="13">
        <f>+IF(B454&lt;&gt;A454,B454+1,0)</f>
        <v>21</v>
      </c>
      <c r="C455" s="4">
        <f>+_xlfn.BINOM.DIST($B455,$A455,C$3,TRUE)</f>
        <v>1</v>
      </c>
      <c r="D455" s="4">
        <f>+_xlfn.BINOM.DIST($B455,$A455,D$3,TRUE)</f>
        <v>1</v>
      </c>
      <c r="E455" s="4">
        <f>+_xlfn.BINOM.DIST($B455,$A455,E$3,TRUE)</f>
        <v>1</v>
      </c>
      <c r="F455" s="4">
        <f>+_xlfn.BINOM.DIST($B455,$A455,F$3,TRUE)</f>
        <v>0.99999999999988853</v>
      </c>
      <c r="G455" s="4">
        <f>+_xlfn.BINOM.DIST($B455,$A455,G$3,TRUE)</f>
        <v>0.99999999995572897</v>
      </c>
      <c r="H455" s="4">
        <f>+_xlfn.BINOM.DIST($B455,$A455,H$3,TRUE)</f>
        <v>0.99999999583283461</v>
      </c>
      <c r="I455" s="4">
        <f>+_xlfn.BINOM.DIST($B455,$A455,I$3,TRUE)</f>
        <v>0.99999984387046659</v>
      </c>
      <c r="J455" s="4">
        <f>+_xlfn.BINOM.DIST($B455,$A455,J$3,TRUE)</f>
        <v>0.99999693377448629</v>
      </c>
      <c r="K455" s="4">
        <f>+_xlfn.BINOM.DIST($B455,$A455,K$3,TRUE)</f>
        <v>0.99996286711851079</v>
      </c>
      <c r="L455" s="4">
        <f>+_xlfn.BINOM.DIST($B455,$A455,L$3,TRUE)</f>
        <v>0.99969270329697235</v>
      </c>
      <c r="M455" s="4">
        <f>+_xlfn.BINOM.DIST($B455,$A455,M$3,TRUE)</f>
        <v>0.99814041703939438</v>
      </c>
      <c r="N455" s="4">
        <f>+_xlfn.BINOM.DIST($B455,$A455,N$3,TRUE)</f>
        <v>0.99138846518988755</v>
      </c>
      <c r="O455" s="4">
        <f>+_xlfn.BINOM.DIST($B455,$A455,O$3,TRUE)</f>
        <v>0.96854635932686617</v>
      </c>
      <c r="P455" s="4">
        <f>+_xlfn.BINOM.DIST($B455,$A455,P$3,TRUE)</f>
        <v>0.90765411387825645</v>
      </c>
      <c r="Q455" s="4">
        <f>+_xlfn.BINOM.DIST($B455,$A455,Q$3,TRUE)</f>
        <v>0.77983027831664686</v>
      </c>
      <c r="R455" s="4">
        <f>+_xlfn.BINOM.DIST($B455,$A455,R$3,TRUE)</f>
        <v>0.57213984906141735</v>
      </c>
      <c r="S455" s="4">
        <f>+_xlfn.BINOM.DIST($B455,$A455,S$3,TRUE)</f>
        <v>0.3215564968720489</v>
      </c>
      <c r="T455" s="4">
        <f>+_xlfn.BINOM.DIST($B455,$A455,T$3,TRUE)</f>
        <v>0.11523600223334785</v>
      </c>
      <c r="U455" s="4">
        <f>+_xlfn.BINOM.DIST($B455,$A455,U$3,TRUE)</f>
        <v>1.7906689899425801E-2</v>
      </c>
      <c r="V455" s="4">
        <f>+_xlfn.BINOM.DIST($B455,$A455,V$3,TRUE)</f>
        <v>3.6420095002115665E-4</v>
      </c>
      <c r="W455" s="25"/>
    </row>
    <row r="456" spans="1:23" ht="15">
      <c r="A456" s="24">
        <f>+IF(B455+1 &lt;= A455,A455,A455+1)</f>
        <v>28</v>
      </c>
      <c r="B456" s="13">
        <f>+IF(B455&lt;&gt;A455,B455+1,0)</f>
        <v>22</v>
      </c>
      <c r="C456" s="4">
        <f>+_xlfn.BINOM.DIST($B456,$A456,C$3,TRUE)</f>
        <v>1</v>
      </c>
      <c r="D456" s="4">
        <f>+_xlfn.BINOM.DIST($B456,$A456,D$3,TRUE)</f>
        <v>1</v>
      </c>
      <c r="E456" s="4">
        <f>+_xlfn.BINOM.DIST($B456,$A456,E$3,TRUE)</f>
        <v>1</v>
      </c>
      <c r="F456" s="4">
        <f>+_xlfn.BINOM.DIST($B456,$A456,F$3,TRUE)</f>
        <v>0.99999999999999489</v>
      </c>
      <c r="G456" s="4">
        <f>+_xlfn.BINOM.DIST($B456,$A456,G$3,TRUE)</f>
        <v>0.99999999999715206</v>
      </c>
      <c r="H456" s="4">
        <f>+_xlfn.BINOM.DIST($B456,$A456,H$3,TRUE)</f>
        <v>0.99999999964427821</v>
      </c>
      <c r="I456" s="4">
        <f>+_xlfn.BINOM.DIST($B456,$A456,I$3,TRUE)</f>
        <v>0.99999998296100157</v>
      </c>
      <c r="J456" s="4">
        <f>+_xlfn.BINOM.DIST($B456,$A456,J$3,TRUE)</f>
        <v>0.99999958238957598</v>
      </c>
      <c r="K456" s="4">
        <f>+_xlfn.BINOM.DIST($B456,$A456,K$3,TRUE)</f>
        <v>0.99999378922311366</v>
      </c>
      <c r="L456" s="4">
        <f>+_xlfn.BINOM.DIST($B456,$A456,L$3,TRUE)</f>
        <v>0.99993754938719648</v>
      </c>
      <c r="M456" s="4">
        <f>+_xlfn.BINOM.DIST($B456,$A456,M$3,TRUE)</f>
        <v>0.99954388290643692</v>
      </c>
      <c r="N456" s="4">
        <f>+_xlfn.BINOM.DIST($B456,$A456,N$3,TRUE)</f>
        <v>0.9974599649887772</v>
      </c>
      <c r="O456" s="4">
        <f>+_xlfn.BINOM.DIST($B456,$A456,O$3,TRUE)</f>
        <v>0.98885726035185362</v>
      </c>
      <c r="P456" s="4">
        <f>+_xlfn.BINOM.DIST($B456,$A456,P$3,TRUE)</f>
        <v>0.96068682697005336</v>
      </c>
      <c r="Q456" s="4">
        <f>+_xlfn.BINOM.DIST($B456,$A456,Q$3,TRUE)</f>
        <v>0.88721095639301306</v>
      </c>
      <c r="R456" s="4">
        <f>+_xlfn.BINOM.DIST($B456,$A456,R$3,TRUE)</f>
        <v>0.73621000093009936</v>
      </c>
      <c r="S456" s="4">
        <f>+_xlfn.BINOM.DIST($B456,$A456,S$3,TRUE)</f>
        <v>0.49946693174767992</v>
      </c>
      <c r="T456" s="4">
        <f>+_xlfn.BINOM.DIST($B456,$A456,T$3,TRUE)</f>
        <v>0.23540865647292772</v>
      </c>
      <c r="U456" s="4">
        <f>+_xlfn.BINOM.DIST($B456,$A456,U$3,TRUE)</f>
        <v>5.5006948868290807E-2</v>
      </c>
      <c r="V456" s="4">
        <f>+_xlfn.BINOM.DIST($B456,$A456,V$3,TRUE)</f>
        <v>2.2687013833554027E-3</v>
      </c>
      <c r="W456" s="25"/>
    </row>
    <row r="457" spans="1:23" ht="15">
      <c r="A457" s="24">
        <f>+IF(B456+1 &lt;= A456,A456,A456+1)</f>
        <v>28</v>
      </c>
      <c r="B457" s="13">
        <f>+IF(B456&lt;&gt;A456,B456+1,0)</f>
        <v>23</v>
      </c>
      <c r="C457" s="4">
        <f>+_xlfn.BINOM.DIST($B457,$A457,C$3,TRUE)</f>
        <v>1</v>
      </c>
      <c r="D457" s="4">
        <f>+_xlfn.BINOM.DIST($B457,$A457,D$3,TRUE)</f>
        <v>1</v>
      </c>
      <c r="E457" s="4">
        <f>+_xlfn.BINOM.DIST($B457,$A457,E$3,TRUE)</f>
        <v>1</v>
      </c>
      <c r="F457" s="4">
        <f>+_xlfn.BINOM.DIST($B457,$A457,F$3,TRUE)</f>
        <v>0.99999999999999978</v>
      </c>
      <c r="G457" s="4">
        <f>+_xlfn.BINOM.DIST($B457,$A457,G$3,TRUE)</f>
        <v>0.99999999999985345</v>
      </c>
      <c r="H457" s="4">
        <f>+_xlfn.BINOM.DIST($B457,$A457,H$3,TRUE)</f>
        <v>0.9999999999757081</v>
      </c>
      <c r="I457" s="4">
        <f>+_xlfn.BINOM.DIST($B457,$A457,I$3,TRUE)</f>
        <v>0.99999999851149601</v>
      </c>
      <c r="J457" s="4">
        <f>+_xlfn.BINOM.DIST($B457,$A457,J$3,TRUE)</f>
        <v>0.99999995443584289</v>
      </c>
      <c r="K457" s="4">
        <f>+_xlfn.BINOM.DIST($B457,$A457,K$3,TRUE)</f>
        <v>0.99999916698043601</v>
      </c>
      <c r="L457" s="4">
        <f>+_xlfn.BINOM.DIST($B457,$A457,L$3,TRUE)</f>
        <v>0.99998980902700718</v>
      </c>
      <c r="M457" s="4">
        <f>+_xlfn.BINOM.DIST($B457,$A457,M$3,TRUE)</f>
        <v>0.99991000443696976</v>
      </c>
      <c r="N457" s="4">
        <f>+_xlfn.BINOM.DIST($B457,$A457,N$3,TRUE)</f>
        <v>0.99939580550436524</v>
      </c>
      <c r="O457" s="4">
        <f>+_xlfn.BINOM.DIST($B457,$A457,O$3,TRUE)</f>
        <v>0.99680500423119645</v>
      </c>
      <c r="P457" s="4">
        <f>+_xlfn.BINOM.DIST($B457,$A457,P$3,TRUE)</f>
        <v>0.98637969418222826</v>
      </c>
      <c r="Q457" s="4">
        <f>+_xlfn.BINOM.DIST($B457,$A457,Q$3,TRUE)</f>
        <v>0.95257310826558372</v>
      </c>
      <c r="R457" s="4">
        <f>+_xlfn.BINOM.DIST($B457,$A457,R$3,TRUE)</f>
        <v>0.86461272847950266</v>
      </c>
      <c r="S457" s="4">
        <f>+_xlfn.BINOM.DIST($B457,$A457,S$3,TRUE)</f>
        <v>0.68511260292225118</v>
      </c>
      <c r="T457" s="4">
        <f>+_xlfn.BINOM.DIST($B457,$A457,T$3,TRUE)</f>
        <v>0.41305518882708991</v>
      </c>
      <c r="U457" s="4">
        <f>+_xlfn.BINOM.DIST($B457,$A457,U$3,TRUE)</f>
        <v>0.14211190470823501</v>
      </c>
      <c r="V457" s="4">
        <f>+_xlfn.BINOM.DIST($B457,$A457,V$3,TRUE)</f>
        <v>1.1708399183359993E-2</v>
      </c>
      <c r="W457" s="25"/>
    </row>
    <row r="458" spans="1:23" ht="15">
      <c r="A458" s="24">
        <f>+IF(B457+1 &lt;= A457,A457,A457+1)</f>
        <v>28</v>
      </c>
      <c r="B458" s="13">
        <f>+IF(B457&lt;&gt;A457,B457+1,0)</f>
        <v>24</v>
      </c>
      <c r="C458" s="4">
        <f>+_xlfn.BINOM.DIST($B458,$A458,C$3,TRUE)</f>
        <v>1</v>
      </c>
      <c r="D458" s="4">
        <f>+_xlfn.BINOM.DIST($B458,$A458,D$3,TRUE)</f>
        <v>1</v>
      </c>
      <c r="E458" s="4">
        <f>+_xlfn.BINOM.DIST($B458,$A458,E$3,TRUE)</f>
        <v>1</v>
      </c>
      <c r="F458" s="4">
        <f>+_xlfn.BINOM.DIST($B458,$A458,F$3,TRUE)</f>
        <v>1</v>
      </c>
      <c r="G458" s="4">
        <f>+_xlfn.BINOM.DIST($B458,$A458,G$3,TRUE)</f>
        <v>0.99999999999999423</v>
      </c>
      <c r="H458" s="4">
        <f>+_xlfn.BINOM.DIST($B458,$A458,H$3,TRUE)</f>
        <v>0.99999999999872413</v>
      </c>
      <c r="I458" s="4">
        <f>+_xlfn.BINOM.DIST($B458,$A458,I$3,TRUE)</f>
        <v>0.99999999989993316</v>
      </c>
      <c r="J458" s="4">
        <f>+_xlfn.BINOM.DIST($B458,$A458,J$3,TRUE)</f>
        <v>0.99999999617180224</v>
      </c>
      <c r="K458" s="4">
        <f>+_xlfn.BINOM.DIST($B458,$A458,K$3,TRUE)</f>
        <v>0.99999991389117515</v>
      </c>
      <c r="L458" s="4">
        <f>+_xlfn.BINOM.DIST($B458,$A458,L$3,TRUE)</f>
        <v>0.99999871692015674</v>
      </c>
      <c r="M458" s="4">
        <f>+_xlfn.BINOM.DIST($B458,$A458,M$3,TRUE)</f>
        <v>0.99998627975583076</v>
      </c>
      <c r="N458" s="4">
        <f>+_xlfn.BINOM.DIST($B458,$A458,N$3,TRUE)</f>
        <v>0.99988872785787142</v>
      </c>
      <c r="O458" s="4">
        <f>+_xlfn.BINOM.DIST($B458,$A458,O$3,TRUE)</f>
        <v>0.99928867419349121</v>
      </c>
      <c r="P458" s="4">
        <f>+_xlfn.BINOM.DIST($B458,$A458,P$3,TRUE)</f>
        <v>0.99632038685360547</v>
      </c>
      <c r="Q458" s="4">
        <f>+_xlfn.BINOM.DIST($B458,$A458,Q$3,TRUE)</f>
        <v>0.98434637653697232</v>
      </c>
      <c r="R458" s="4">
        <f>+_xlfn.BINOM.DIST($B458,$A458,R$3,TRUE)</f>
        <v>0.94486443319787972</v>
      </c>
      <c r="S458" s="4">
        <f>+_xlfn.BINOM.DIST($B458,$A458,S$3,TRUE)</f>
        <v>0.8398173289010612</v>
      </c>
      <c r="T458" s="4">
        <f>+_xlfn.BINOM.DIST($B458,$A458,T$3,TRUE)</f>
        <v>0.62277678952297633</v>
      </c>
      <c r="U458" s="4">
        <f>+_xlfn.BINOM.DIST($B458,$A458,U$3,TRUE)</f>
        <v>0.3054336969081311</v>
      </c>
      <c r="V458" s="4">
        <f>+_xlfn.BINOM.DIST($B458,$A458,V$3,TRUE)</f>
        <v>4.9073869641711787E-2</v>
      </c>
      <c r="W458" s="25"/>
    </row>
    <row r="459" spans="1:23" ht="15">
      <c r="A459" s="24">
        <f>+IF(B458+1 &lt;= A458,A458,A458+1)</f>
        <v>28</v>
      </c>
      <c r="B459" s="13">
        <f>+IF(B458&lt;&gt;A458,B458+1,0)</f>
        <v>25</v>
      </c>
      <c r="C459" s="4">
        <f>+_xlfn.BINOM.DIST($B459,$A459,C$3,TRUE)</f>
        <v>1</v>
      </c>
      <c r="D459" s="4">
        <f>+_xlfn.BINOM.DIST($B459,$A459,D$3,TRUE)</f>
        <v>1</v>
      </c>
      <c r="E459" s="4">
        <f>+_xlfn.BINOM.DIST($B459,$A459,E$3,TRUE)</f>
        <v>1</v>
      </c>
      <c r="F459" s="4">
        <f>+_xlfn.BINOM.DIST($B459,$A459,F$3,TRUE)</f>
        <v>1</v>
      </c>
      <c r="G459" s="4">
        <f>+_xlfn.BINOM.DIST($B459,$A459,G$3,TRUE)</f>
        <v>0.99999999999999978</v>
      </c>
      <c r="H459" s="4">
        <f>+_xlfn.BINOM.DIST($B459,$A459,H$3,TRUE)</f>
        <v>0.99999999999995159</v>
      </c>
      <c r="I459" s="4">
        <f>+_xlfn.BINOM.DIST($B459,$A459,I$3,TRUE)</f>
        <v>0.99999999999514022</v>
      </c>
      <c r="J459" s="4">
        <f>+_xlfn.BINOM.DIST($B459,$A459,J$3,TRUE)</f>
        <v>0.99999999976751575</v>
      </c>
      <c r="K459" s="4">
        <f>+_xlfn.BINOM.DIST($B459,$A459,K$3,TRUE)</f>
        <v>0.99999999356165392</v>
      </c>
      <c r="L459" s="4">
        <f>+_xlfn.BINOM.DIST($B459,$A459,L$3,TRUE)</f>
        <v>0.99999988304435083</v>
      </c>
      <c r="M459" s="4">
        <f>+_xlfn.BINOM.DIST($B459,$A459,M$3,TRUE)</f>
        <v>0.99999848380684853</v>
      </c>
      <c r="N459" s="4">
        <f>+_xlfn.BINOM.DIST($B459,$A459,N$3,TRUE)</f>
        <v>0.99998512156255703</v>
      </c>
      <c r="O459" s="4">
        <f>+_xlfn.BINOM.DIST($B459,$A459,O$3,TRUE)</f>
        <v>0.99988475498444185</v>
      </c>
      <c r="P459" s="4">
        <f>+_xlfn.BINOM.DIST($B459,$A459,P$3,TRUE)</f>
        <v>0.99927419267595752</v>
      </c>
      <c r="Q459" s="4">
        <f>+_xlfn.BINOM.DIST($B459,$A459,Q$3,TRUE)</f>
        <v>0.99620839669162409</v>
      </c>
      <c r="R459" s="4">
        <f>+_xlfn.BINOM.DIST($B459,$A459,R$3,TRUE)</f>
        <v>0.98338525146270084</v>
      </c>
      <c r="S459" s="4">
        <f>+_xlfn.BINOM.DIST($B459,$A459,S$3,TRUE)</f>
        <v>0.93882835352749949</v>
      </c>
      <c r="T459" s="4">
        <f>+_xlfn.BINOM.DIST($B459,$A459,T$3,TRUE)</f>
        <v>0.81292437415391328</v>
      </c>
      <c r="U459" s="4">
        <f>+_xlfn.BINOM.DIST($B459,$A459,U$3,TRUE)</f>
        <v>0.54061707767598199</v>
      </c>
      <c r="V459" s="4">
        <f>+_xlfn.BINOM.DIST($B459,$A459,V$3,TRUE)</f>
        <v>0.16266489983510179</v>
      </c>
      <c r="W459" s="25"/>
    </row>
    <row r="460" spans="1:23" ht="15">
      <c r="A460" s="24">
        <f>+IF(B459+1 &lt;= A459,A459,A459+1)</f>
        <v>28</v>
      </c>
      <c r="B460" s="13">
        <f>+IF(B459&lt;&gt;A459,B459+1,0)</f>
        <v>26</v>
      </c>
      <c r="C460" s="4">
        <f>+_xlfn.BINOM.DIST($B460,$A460,C$3,TRUE)</f>
        <v>1</v>
      </c>
      <c r="D460" s="4">
        <f>+_xlfn.BINOM.DIST($B460,$A460,D$3,TRUE)</f>
        <v>1</v>
      </c>
      <c r="E460" s="4">
        <f>+_xlfn.BINOM.DIST($B460,$A460,E$3,TRUE)</f>
        <v>1</v>
      </c>
      <c r="F460" s="4">
        <f>+_xlfn.BINOM.DIST($B460,$A460,F$3,TRUE)</f>
        <v>1</v>
      </c>
      <c r="G460" s="4">
        <f>+_xlfn.BINOM.DIST($B460,$A460,G$3,TRUE)</f>
        <v>1</v>
      </c>
      <c r="H460" s="4">
        <f>+_xlfn.BINOM.DIST($B460,$A460,H$3,TRUE)</f>
        <v>0.99999999999999889</v>
      </c>
      <c r="I460" s="4">
        <f>+_xlfn.BINOM.DIST($B460,$A460,I$3,TRUE)</f>
        <v>0.99999999999984823</v>
      </c>
      <c r="J460" s="4">
        <f>+_xlfn.BINOM.DIST($B460,$A460,J$3,TRUE)</f>
        <v>0.99999999999091793</v>
      </c>
      <c r="K460" s="4">
        <f>+_xlfn.BINOM.DIST($B460,$A460,K$3,TRUE)</f>
        <v>0.9999999996901523</v>
      </c>
      <c r="L460" s="4">
        <f>+_xlfn.BINOM.DIST($B460,$A460,L$3,TRUE)</f>
        <v>0.99999999313299859</v>
      </c>
      <c r="M460" s="4">
        <f>+_xlfn.BINOM.DIST($B460,$A460,M$3,TRUE)</f>
        <v>0.99999989196658134</v>
      </c>
      <c r="N460" s="4">
        <f>+_xlfn.BINOM.DIST($B460,$A460,N$3,TRUE)</f>
        <v>0.99999871554655129</v>
      </c>
      <c r="O460" s="4">
        <f>+_xlfn.BINOM.DIST($B460,$A460,O$3,TRUE)</f>
        <v>0.9999879228136449</v>
      </c>
      <c r="P460" s="4">
        <f>+_xlfn.BINOM.DIST($B460,$A460,P$3,TRUE)</f>
        <v>0.99990715106646155</v>
      </c>
      <c r="Q460" s="4">
        <f>+_xlfn.BINOM.DIST($B460,$A460,Q$3,TRUE)</f>
        <v>0.9994020175024918</v>
      </c>
      <c r="R460" s="4">
        <f>+_xlfn.BINOM.DIST($B460,$A460,R$3,TRUE)</f>
        <v>0.99671938086206202</v>
      </c>
      <c r="S460" s="4">
        <f>+_xlfn.BINOM.DIST($B460,$A460,S$3,TRUE)</f>
        <v>0.98452574950893268</v>
      </c>
      <c r="T460" s="4">
        <f>+_xlfn.BINOM.DIST($B460,$A460,T$3,TRUE)</f>
        <v>0.93725164102798764</v>
      </c>
      <c r="U460" s="4">
        <f>+_xlfn.BINOM.DIST($B460,$A460,U$3,TRUE)</f>
        <v>0.78484597308875048</v>
      </c>
      <c r="V460" s="4">
        <f>+_xlfn.BINOM.DIST($B460,$A460,V$3,TRUE)</f>
        <v>0.41169138910522729</v>
      </c>
      <c r="W460" s="25"/>
    </row>
    <row r="461" spans="1:23" ht="15">
      <c r="A461" s="24">
        <f>+IF(B460+1 &lt;= A460,A460,A460+1)</f>
        <v>28</v>
      </c>
      <c r="B461" s="13">
        <f>+IF(B460&lt;&gt;A460,B460+1,0)</f>
        <v>27</v>
      </c>
      <c r="C461" s="4">
        <f>+_xlfn.BINOM.DIST($B461,$A461,C$3,TRUE)</f>
        <v>1</v>
      </c>
      <c r="D461" s="4">
        <f>+_xlfn.BINOM.DIST($B461,$A461,D$3,TRUE)</f>
        <v>1</v>
      </c>
      <c r="E461" s="4">
        <f>+_xlfn.BINOM.DIST($B461,$A461,E$3,TRUE)</f>
        <v>1</v>
      </c>
      <c r="F461" s="4">
        <f>+_xlfn.BINOM.DIST($B461,$A461,F$3,TRUE)</f>
        <v>1</v>
      </c>
      <c r="G461" s="4">
        <f>+_xlfn.BINOM.DIST($B461,$A461,G$3,TRUE)</f>
        <v>1</v>
      </c>
      <c r="H461" s="4">
        <f>+_xlfn.BINOM.DIST($B461,$A461,H$3,TRUE)</f>
        <v>1</v>
      </c>
      <c r="I461" s="4">
        <f>+_xlfn.BINOM.DIST($B461,$A461,I$3,TRUE)</f>
        <v>0.99999999999999778</v>
      </c>
      <c r="J461" s="4">
        <f>+_xlfn.BINOM.DIST($B461,$A461,J$3,TRUE)</f>
        <v>0.99999999999982858</v>
      </c>
      <c r="K461" s="4">
        <f>+_xlfn.BINOM.DIST($B461,$A461,K$3,TRUE)</f>
        <v>0.99999999999279421</v>
      </c>
      <c r="L461" s="4">
        <f>+_xlfn.BINOM.DIST($B461,$A461,L$3,TRUE)</f>
        <v>0.99999999980503773</v>
      </c>
      <c r="M461" s="4">
        <f>+_xlfn.BINOM.DIST($B461,$A461,M$3,TRUE)</f>
        <v>0.9999999962747097</v>
      </c>
      <c r="N461" s="4">
        <f>+_xlfn.BINOM.DIST($B461,$A461,N$3,TRUE)</f>
        <v>0.99999994627761235</v>
      </c>
      <c r="O461" s="4">
        <f>+_xlfn.BINOM.DIST($B461,$A461,O$3,TRUE)</f>
        <v>0.99999938590577853</v>
      </c>
      <c r="P461" s="4">
        <f>+_xlfn.BINOM.DIST($B461,$A461,P$3,TRUE)</f>
        <v>0.99999422470748323</v>
      </c>
      <c r="Q461" s="4">
        <f>+_xlfn.BINOM.DIST($B461,$A461,Q$3,TRUE)</f>
        <v>0.99995400134634549</v>
      </c>
      <c r="R461" s="4">
        <f>+_xlfn.BINOM.DIST($B461,$A461,R$3,TRUE)</f>
        <v>0.99968252072858665</v>
      </c>
      <c r="S461" s="4">
        <f>+_xlfn.BINOM.DIST($B461,$A461,S$3,TRUE)</f>
        <v>0.9980657186886166</v>
      </c>
      <c r="T461" s="4">
        <f>+_xlfn.BINOM.DIST($B461,$A461,T$3,TRUE)</f>
        <v>0.9894383950245127</v>
      </c>
      <c r="U461" s="4">
        <f>+_xlfn.BINOM.DIST($B461,$A461,U$3,TRUE)</f>
        <v>0.94766523669726355</v>
      </c>
      <c r="V461" s="4">
        <f>+_xlfn.BINOM.DIST($B461,$A461,V$3,TRUE)</f>
        <v>0.76217311474466554</v>
      </c>
      <c r="W461" s="25"/>
    </row>
    <row r="462" spans="1:23" ht="15">
      <c r="A462" s="24">
        <f>+IF(B461+1 &lt;= A461,A461,A461+1)</f>
        <v>28</v>
      </c>
      <c r="B462" s="13">
        <f>+IF(B461&lt;&gt;A461,B461+1,0)</f>
        <v>28</v>
      </c>
      <c r="C462" s="4">
        <f>+_xlfn.BINOM.DIST($B462,$A462,C$3,TRUE)</f>
        <v>1</v>
      </c>
      <c r="D462" s="4">
        <f>+_xlfn.BINOM.DIST($B462,$A462,D$3,TRUE)</f>
        <v>1</v>
      </c>
      <c r="E462" s="4">
        <f>+_xlfn.BINOM.DIST($B462,$A462,E$3,TRUE)</f>
        <v>1</v>
      </c>
      <c r="F462" s="4">
        <f>+_xlfn.BINOM.DIST($B462,$A462,F$3,TRUE)</f>
        <v>1</v>
      </c>
      <c r="G462" s="4">
        <f>+_xlfn.BINOM.DIST($B462,$A462,G$3,TRUE)</f>
        <v>1</v>
      </c>
      <c r="H462" s="4">
        <f>+_xlfn.BINOM.DIST($B462,$A462,H$3,TRUE)</f>
        <v>1</v>
      </c>
      <c r="I462" s="4">
        <f>+_xlfn.BINOM.DIST($B462,$A462,I$3,TRUE)</f>
        <v>1</v>
      </c>
      <c r="J462" s="4">
        <f>+_xlfn.BINOM.DIST($B462,$A462,J$3,TRUE)</f>
        <v>1</v>
      </c>
      <c r="K462" s="4">
        <f>+_xlfn.BINOM.DIST($B462,$A462,K$3,TRUE)</f>
        <v>1</v>
      </c>
      <c r="L462" s="4">
        <f>+_xlfn.BINOM.DIST($B462,$A462,L$3,TRUE)</f>
        <v>1</v>
      </c>
      <c r="M462" s="4">
        <f>+_xlfn.BINOM.DIST($B462,$A462,M$3,TRUE)</f>
        <v>1</v>
      </c>
      <c r="N462" s="4">
        <f>+_xlfn.BINOM.DIST($B462,$A462,N$3,TRUE)</f>
        <v>1</v>
      </c>
      <c r="O462" s="4">
        <f>+_xlfn.BINOM.DIST($B462,$A462,O$3,TRUE)</f>
        <v>1</v>
      </c>
      <c r="P462" s="4">
        <f>+_xlfn.BINOM.DIST($B462,$A462,P$3,TRUE)</f>
        <v>1</v>
      </c>
      <c r="Q462" s="4">
        <f>+_xlfn.BINOM.DIST($B462,$A462,Q$3,TRUE)</f>
        <v>1</v>
      </c>
      <c r="R462" s="4">
        <f>+_xlfn.BINOM.DIST($B462,$A462,R$3,TRUE)</f>
        <v>1</v>
      </c>
      <c r="S462" s="4">
        <f>+_xlfn.BINOM.DIST($B462,$A462,S$3,TRUE)</f>
        <v>1</v>
      </c>
      <c r="T462" s="4">
        <f>+_xlfn.BINOM.DIST($B462,$A462,T$3,TRUE)</f>
        <v>1</v>
      </c>
      <c r="U462" s="4">
        <f>+_xlfn.BINOM.DIST($B462,$A462,U$3,TRUE)</f>
        <v>1</v>
      </c>
      <c r="V462" s="4">
        <f>+_xlfn.BINOM.DIST($B462,$A462,V$3,TRUE)</f>
        <v>1</v>
      </c>
      <c r="W462" s="25"/>
    </row>
    <row r="463" spans="1:23">
      <c r="B463" s="25"/>
      <c r="C463" s="29"/>
      <c r="D463" s="29"/>
      <c r="E463" s="29"/>
      <c r="F463" s="29"/>
      <c r="G463" s="29"/>
      <c r="H463" s="29"/>
      <c r="I463" s="29"/>
      <c r="J463" s="29"/>
      <c r="K463" s="29"/>
      <c r="L463" s="29"/>
      <c r="M463" s="29"/>
      <c r="N463" s="29"/>
      <c r="O463" s="29"/>
      <c r="P463" s="29"/>
      <c r="Q463" s="29"/>
      <c r="R463" s="29"/>
      <c r="S463" s="29"/>
      <c r="T463" s="30"/>
      <c r="U463" s="29"/>
      <c r="V463" s="29"/>
      <c r="W463" s="25"/>
    </row>
    <row r="464" spans="1:23" ht="15">
      <c r="A464" s="24">
        <f>+IF(B462+1 &lt;= A462,A462,A462+1)</f>
        <v>29</v>
      </c>
      <c r="B464" s="13">
        <f>+IF(B462&lt;&gt;A462,B462+1,0)</f>
        <v>0</v>
      </c>
      <c r="C464" s="4">
        <f>+_xlfn.BINOM.DIST($B464,$A464,C$3,TRUE)</f>
        <v>0.74717209433159637</v>
      </c>
      <c r="D464" s="4">
        <f>+_xlfn.BINOM.DIST($B464,$A464,D$3,TRUE)</f>
        <v>0.22593554099256583</v>
      </c>
      <c r="E464" s="4">
        <f>+_xlfn.BINOM.DIST($B464,$A464,E$3,TRUE)</f>
        <v>4.7101286972462443E-2</v>
      </c>
      <c r="F464" s="4">
        <f>+_xlfn.BINOM.DIST($B464,$A464,F$3,TRUE)</f>
        <v>8.9773642291641025E-3</v>
      </c>
      <c r="G464" s="4">
        <f>+_xlfn.BINOM.DIST($B464,$A464,G$3,TRUE)</f>
        <v>1.5474250491067246E-3</v>
      </c>
      <c r="H464" s="4">
        <f>+_xlfn.BINOM.DIST($B464,$A464,H$3,TRUE)</f>
        <v>2.3810945356001997E-4</v>
      </c>
      <c r="I464" s="4">
        <f>+_xlfn.BINOM.DIST($B464,$A464,I$3,TRUE)</f>
        <v>3.2199057558131765E-5</v>
      </c>
      <c r="J464" s="4">
        <f>+_xlfn.BINOM.DIST($B464,$A464,J$3,TRUE)</f>
        <v>3.753940135885233E-6</v>
      </c>
      <c r="K464" s="4">
        <f>+_xlfn.BINOM.DIST($B464,$A464,K$3,TRUE)</f>
        <v>3.6845653286789089E-7</v>
      </c>
      <c r="L464" s="4">
        <f>+_xlfn.BINOM.DIST($B464,$A464,L$3,TRUE)</f>
        <v>2.9547313175564506E-8</v>
      </c>
      <c r="M464" s="4">
        <f>+_xlfn.BINOM.DIST($B464,$A464,M$3,TRUE)</f>
        <v>1.8626451492309556E-9</v>
      </c>
      <c r="N464" s="4">
        <f>+_xlfn.BINOM.DIST($B464,$A464,N$3,TRUE)</f>
        <v>8.7732983701792569E-11</v>
      </c>
      <c r="O464" s="4">
        <f>+_xlfn.BINOM.DIST($B464,$A464,O$3,TRUE)</f>
        <v>2.8823037615171217E-12</v>
      </c>
      <c r="P464" s="4">
        <f>+_xlfn.BINOM.DIST($B464,$A464,P$3,TRUE)</f>
        <v>5.9975418370462251E-14</v>
      </c>
      <c r="Q464" s="4">
        <f>+_xlfn.BINOM.DIST($B464,$A464,Q$3,TRUE)</f>
        <v>6.8630377364882705E-16</v>
      </c>
      <c r="R464" s="4">
        <f>+_xlfn.BINOM.DIST($B464,$A464,R$3,TRUE)</f>
        <v>3.4694469519535841E-18</v>
      </c>
      <c r="S464" s="4">
        <f>+_xlfn.BINOM.DIST($B464,$A464,S$3,TRUE)</f>
        <v>5.3687091199998703E-21</v>
      </c>
      <c r="T464" s="4">
        <f>+_xlfn.BINOM.DIST($B464,$A464,T$3,TRUE)</f>
        <v>1.2783403948858465E-24</v>
      </c>
      <c r="U464" s="4">
        <f>+_xlfn.BINOM.DIST($B464,$A464,U$3,TRUE)</f>
        <v>9.999999999999359E-30</v>
      </c>
      <c r="V464" s="4">
        <f>+_xlfn.BINOM.DIST($B464,$A464,V$3,TRUE)</f>
        <v>1.8626451492306575E-38</v>
      </c>
      <c r="W464" s="25"/>
    </row>
    <row r="465" spans="1:23" ht="15">
      <c r="A465" s="24">
        <f>+IF(B464+1 &lt;= A464,A464,A464+1)</f>
        <v>29</v>
      </c>
      <c r="B465" s="13">
        <f>+IF(B464&lt;&gt;A464,B464+1,0)</f>
        <v>1</v>
      </c>
      <c r="C465" s="4">
        <f>+_xlfn.BINOM.DIST($B465,$A465,C$3,TRUE)</f>
        <v>0.96604068762064976</v>
      </c>
      <c r="D465" s="4">
        <f>+_xlfn.BINOM.DIST($B465,$A465,D$3,TRUE)</f>
        <v>0.57078452461279783</v>
      </c>
      <c r="E465" s="4">
        <f>+_xlfn.BINOM.DIST($B465,$A465,E$3,TRUE)</f>
        <v>0.19887210055039703</v>
      </c>
      <c r="F465" s="4">
        <f>+_xlfn.BINOM.DIST($B465,$A465,F$3,TRUE)</f>
        <v>5.4920345872533333E-2</v>
      </c>
      <c r="G465" s="4">
        <f>+_xlfn.BINOM.DIST($B465,$A465,G$3,TRUE)</f>
        <v>1.2766256655130483E-2</v>
      </c>
      <c r="H465" s="4">
        <f>+_xlfn.BINOM.DIST($B465,$A465,H$3,TRUE)</f>
        <v>2.5398341713068779E-3</v>
      </c>
      <c r="I465" s="4">
        <f>+_xlfn.BINOM.DIST($B465,$A465,I$3,TRUE)</f>
        <v>4.3238734435205507E-4</v>
      </c>
      <c r="J465" s="4">
        <f>+_xlfn.BINOM.DIST($B465,$A465,J$3,TRUE)</f>
        <v>6.2373159180862319E-5</v>
      </c>
      <c r="K465" s="4">
        <f>+_xlfn.BINOM.DIST($B465,$A465,K$3,TRUE)</f>
        <v>7.4919495016471113E-6</v>
      </c>
      <c r="L465" s="4">
        <f>+_xlfn.BINOM.DIST($B465,$A465,L$3,TRUE)</f>
        <v>7.306244712503214E-7</v>
      </c>
      <c r="M465" s="4">
        <f>+_xlfn.BINOM.DIST($B465,$A465,M$3,TRUE)</f>
        <v>5.5879354476928671E-8</v>
      </c>
      <c r="N465" s="4">
        <f>+_xlfn.BINOM.DIST($B465,$A465,N$3,TRUE)</f>
        <v>3.197379850465332E-9</v>
      </c>
      <c r="O465" s="4">
        <f>+_xlfn.BINOM.DIST($B465,$A465,O$3,TRUE)</f>
        <v>1.282625173875121E-10</v>
      </c>
      <c r="P465" s="4">
        <f>+_xlfn.BINOM.DIST($B465,$A465,P$3,TRUE)</f>
        <v>3.2900800934653609E-12</v>
      </c>
      <c r="Q465" s="4">
        <f>+_xlfn.BINOM.DIST($B465,$A465,Q$3,TRUE)</f>
        <v>4.7126192457219446E-14</v>
      </c>
      <c r="R465" s="4">
        <f>+_xlfn.BINOM.DIST($B465,$A465,R$3,TRUE)</f>
        <v>3.053113317719144E-16</v>
      </c>
      <c r="S465" s="4">
        <f>+_xlfn.BINOM.DIST($B465,$A465,S$3,TRUE)</f>
        <v>6.2813896703998669E-19</v>
      </c>
      <c r="T465" s="4">
        <f>+_xlfn.BINOM.DIST($B465,$A465,T$3,TRUE)</f>
        <v>2.1135227862112701E-22</v>
      </c>
      <c r="U465" s="4">
        <f>+_xlfn.BINOM.DIST($B465,$A465,U$3,TRUE)</f>
        <v>2.6199999999998073E-27</v>
      </c>
      <c r="V465" s="4">
        <f>+_xlfn.BINOM.DIST($B465,$A465,V$3,TRUE)</f>
        <v>1.0281801223753301E-35</v>
      </c>
      <c r="W465" s="25"/>
    </row>
    <row r="466" spans="1:23" ht="15">
      <c r="A466" s="24">
        <f>+IF(B465+1 &lt;= A465,A465,A465+1)</f>
        <v>29</v>
      </c>
      <c r="B466" s="13">
        <f>+IF(B465&lt;&gt;A465,B465+1,0)</f>
        <v>2</v>
      </c>
      <c r="C466" s="4">
        <f>+_xlfn.BINOM.DIST($B466,$A466,C$3,TRUE)</f>
        <v>0.99699180182314229</v>
      </c>
      <c r="D466" s="4">
        <f>+_xlfn.BINOM.DIST($B466,$A466,D$3,TRUE)</f>
        <v>0.82488377570138982</v>
      </c>
      <c r="E466" s="4">
        <f>+_xlfn.BINOM.DIST($B466,$A466,E$3,TRUE)</f>
        <v>0.43496003278273954</v>
      </c>
      <c r="F466" s="4">
        <f>+_xlfn.BINOM.DIST($B466,$A466,F$3,TRUE)</f>
        <v>0.16842653581497496</v>
      </c>
      <c r="G466" s="4">
        <f>+_xlfn.BINOM.DIST($B466,$A466,G$3,TRUE)</f>
        <v>5.2032167276213626E-2</v>
      </c>
      <c r="H466" s="4">
        <f>+_xlfn.BINOM.DIST($B466,$A466,H$3,TRUE)</f>
        <v>1.3281216187458885E-2</v>
      </c>
      <c r="I466" s="4">
        <f>+_xlfn.BINOM.DIST($B466,$A466,I$3,TRUE)</f>
        <v>2.833517065115598E-3</v>
      </c>
      <c r="J466" s="4">
        <f>+_xlfn.BINOM.DIST($B466,$A466,J$3,TRUE)</f>
        <v>5.0427188736607486E-4</v>
      </c>
      <c r="K466" s="4">
        <f>+_xlfn.BINOM.DIST($B466,$A466,K$3,TRUE)</f>
        <v>7.3977883876919843E-5</v>
      </c>
      <c r="L466" s="4">
        <f>+_xlfn.BINOM.DIST($B466,$A466,L$3,TRUE)</f>
        <v>8.7611446455611804E-6</v>
      </c>
      <c r="M466" s="4">
        <f>+_xlfn.BINOM.DIST($B466,$A466,M$3,TRUE)</f>
        <v>8.1211328506469811E-7</v>
      </c>
      <c r="N466" s="4">
        <f>+_xlfn.BINOM.DIST($B466,$A466,N$3,TRUE)</f>
        <v>5.6406892903974825E-8</v>
      </c>
      <c r="O466" s="4">
        <f>+_xlfn.BINOM.DIST($B466,$A466,O$3,TRUE)</f>
        <v>2.7612470035334005E-9</v>
      </c>
      <c r="P466" s="4">
        <f>+_xlfn.BINOM.DIST($B466,$A466,P$3,TRUE)</f>
        <v>8.7272801645932604E-11</v>
      </c>
      <c r="Q466" s="4">
        <f>+_xlfn.BINOM.DIST($B466,$A466,Q$3,TRUE)</f>
        <v>1.5641625561205262E-12</v>
      </c>
      <c r="R466" s="4">
        <f>+_xlfn.BINOM.DIST($B466,$A466,R$3,TRUE)</f>
        <v>1.2982670494210273E-14</v>
      </c>
      <c r="S466" s="4">
        <f>+_xlfn.BINOM.DIST($B466,$A466,S$3,TRUE)</f>
        <v>3.5503273410559315E-17</v>
      </c>
      <c r="T466" s="4">
        <f>+_xlfn.BINOM.DIST($B466,$A466,T$3,TRUE)</f>
        <v>1.6877218044569613E-20</v>
      </c>
      <c r="U466" s="4">
        <f>+_xlfn.BINOM.DIST($B466,$A466,U$3,TRUE)</f>
        <v>3.3147999999997701E-25</v>
      </c>
      <c r="V466" s="4">
        <f>+_xlfn.BINOM.DIST($B466,$A466,V$3,TRUE)</f>
        <v>2.7402862906451933E-33</v>
      </c>
      <c r="W466" s="25"/>
    </row>
    <row r="467" spans="1:23" ht="15">
      <c r="A467" s="24">
        <f>+IF(B466+1 &lt;= A466,A466,A466+1)</f>
        <v>29</v>
      </c>
      <c r="B467" s="13">
        <f>+IF(B466&lt;&gt;A466,B466+1,0)</f>
        <v>3</v>
      </c>
      <c r="C467" s="4">
        <f>+_xlfn.BINOM.DIST($B467,$A467,C$3,TRUE)</f>
        <v>0.9998055394779144</v>
      </c>
      <c r="D467" s="4">
        <f>+_xlfn.BINOM.DIST($B467,$A467,D$3,TRUE)</f>
        <v>0.94524657884861774</v>
      </c>
      <c r="E467" s="4">
        <f>+_xlfn.BINOM.DIST($B467,$A467,E$3,TRUE)</f>
        <v>0.67104796501508235</v>
      </c>
      <c r="F467" s="4">
        <f>+_xlfn.BINOM.DIST($B467,$A467,F$3,TRUE)</f>
        <v>0.34870107278238238</v>
      </c>
      <c r="G467" s="4">
        <f>+_xlfn.BINOM.DIST($B467,$A467,G$3,TRUE)</f>
        <v>0.14038046617365071</v>
      </c>
      <c r="H467" s="4">
        <f>+_xlfn.BINOM.DIST($B467,$A467,H$3,TRUE)</f>
        <v>4.5505362235914906E-2</v>
      </c>
      <c r="I467" s="4">
        <f>+_xlfn.BINOM.DIST($B467,$A467,I$3,TRUE)</f>
        <v>1.2095017416632112E-2</v>
      </c>
      <c r="J467" s="4">
        <f>+_xlfn.BINOM.DIST($B467,$A467,J$3,TRUE)</f>
        <v>2.6457811085713349E-3</v>
      </c>
      <c r="K467" s="4">
        <f>+_xlfn.BINOM.DIST($B467,$A467,K$3,TRUE)</f>
        <v>4.7289349012855607E-4</v>
      </c>
      <c r="L467" s="4">
        <f>+_xlfn.BINOM.DIST($B467,$A467,L$3,TRUE)</f>
        <v>6.7894975020032117E-5</v>
      </c>
      <c r="M467" s="4">
        <f>+_xlfn.BINOM.DIST($B467,$A467,M$3,TRUE)</f>
        <v>7.6182186603546083E-6</v>
      </c>
      <c r="N467" s="4">
        <f>+_xlfn.BINOM.DIST($B467,$A467,N$3,TRUE)</f>
        <v>6.4171153649257958E-7</v>
      </c>
      <c r="O467" s="4">
        <f>+_xlfn.BINOM.DIST($B467,$A467,O$3,TRUE)</f>
        <v>3.8306537566502942E-8</v>
      </c>
      <c r="P467" s="4">
        <f>+_xlfn.BINOM.DIST($B467,$A467,P$3,TRUE)</f>
        <v>1.4909840047371726E-9</v>
      </c>
      <c r="Q467" s="4">
        <f>+_xlfn.BINOM.DIST($B467,$A467,Q$3,TRUE)</f>
        <v>3.3421926193049983E-11</v>
      </c>
      <c r="R467" s="4">
        <f>+_xlfn.BINOM.DIST($B467,$A467,R$3,TRUE)</f>
        <v>3.5527136788004732E-13</v>
      </c>
      <c r="S467" s="4">
        <f>+_xlfn.BINOM.DIST($B467,$A467,S$3,TRUE)</f>
        <v>1.2910081133772541E-15</v>
      </c>
      <c r="T467" s="4">
        <f>+_xlfn.BINOM.DIST($B467,$A467,T$3,TRUE)</f>
        <v>8.6683637210794602E-19</v>
      </c>
      <c r="U467" s="4">
        <f>+_xlfn.BINOM.DIST($B467,$A467,U$3,TRUE)</f>
        <v>2.6969139999998318E-23</v>
      </c>
      <c r="V467" s="4">
        <f>+_xlfn.BINOM.DIST($B467,$A467,V$3,TRUE)</f>
        <v>4.6957105398171572E-31</v>
      </c>
      <c r="W467" s="25"/>
    </row>
    <row r="468" spans="1:23" ht="15">
      <c r="A468" s="24">
        <f>+IF(B467+1 &lt;= A467,A467,A467+1)</f>
        <v>29</v>
      </c>
      <c r="B468" s="13">
        <f>+IF(B467&lt;&gt;A467,B467+1,0)</f>
        <v>4</v>
      </c>
      <c r="C468" s="4">
        <f>+_xlfn.BINOM.DIST($B468,$A468,C$3,TRUE)</f>
        <v>0.99999027982898525</v>
      </c>
      <c r="D468" s="4">
        <f>+_xlfn.BINOM.DIST($B468,$A468,D$3,TRUE)</f>
        <v>0.98642332729372206</v>
      </c>
      <c r="E468" s="4">
        <f>+_xlfn.BINOM.DIST($B468,$A468,E$3,TRUE)</f>
        <v>0.84155591607177427</v>
      </c>
      <c r="F468" s="4">
        <f>+_xlfn.BINOM.DIST($B468,$A468,F$3,TRUE)</f>
        <v>0.55548657106852584</v>
      </c>
      <c r="G468" s="4">
        <f>+_xlfn.BINOM.DIST($B468,$A468,G$3,TRUE)</f>
        <v>0.28394645188198597</v>
      </c>
      <c r="H468" s="4">
        <f>+_xlfn.BINOM.DIST($B468,$A468,H$3,TRUE)</f>
        <v>0.11532434534090293</v>
      </c>
      <c r="I468" s="4">
        <f>+_xlfn.BINOM.DIST($B468,$A468,I$3,TRUE)</f>
        <v>3.7894911252999555E-2</v>
      </c>
      <c r="J468" s="4">
        <f>+_xlfn.BINOM.DIST($B468,$A468,J$3,TRUE)</f>
        <v>1.0141063382789741E-2</v>
      </c>
      <c r="K468" s="4">
        <f>+_xlfn.BINOM.DIST($B468,$A468,K$3,TRUE)</f>
        <v>2.2015277838856456E-3</v>
      </c>
      <c r="L468" s="4">
        <f>+_xlfn.BINOM.DIST($B468,$A468,L$3,TRUE)</f>
        <v>3.8237943655699072E-4</v>
      </c>
      <c r="M468" s="4">
        <f>+_xlfn.BINOM.DIST($B468,$A468,M$3,TRUE)</f>
        <v>5.1857903599739122E-5</v>
      </c>
      <c r="N468" s="4">
        <f>+_xlfn.BINOM.DIST($B468,$A468,N$3,TRUE)</f>
        <v>5.2916317605575894E-6</v>
      </c>
      <c r="O468" s="4">
        <f>+_xlfn.BINOM.DIST($B468,$A468,O$3,TRUE)</f>
        <v>3.8487312055545601E-7</v>
      </c>
      <c r="P468" s="4">
        <f>+_xlfn.BINOM.DIST($B468,$A468,P$3,TRUE)</f>
        <v>1.8435783527767155E-8</v>
      </c>
      <c r="Q468" s="4">
        <f>+_xlfn.BINOM.DIST($B468,$A468,Q$3,TRUE)</f>
        <v>5.1659800801981304E-10</v>
      </c>
      <c r="R468" s="4">
        <f>+_xlfn.BINOM.DIST($B468,$A468,R$3,TRUE)</f>
        <v>7.0299009669038429E-12</v>
      </c>
      <c r="S468" s="4">
        <f>+_xlfn.BINOM.DIST($B468,$A468,S$3,TRUE)</f>
        <v>3.3934133952511407E-14</v>
      </c>
      <c r="T468" s="4">
        <f>+_xlfn.BINOM.DIST($B468,$A468,T$3,TRUE)</f>
        <v>3.2173665213442336E-17</v>
      </c>
      <c r="U468" s="4">
        <f>+_xlfn.BINOM.DIST($B468,$A468,U$3,TRUE)</f>
        <v>1.5852722499999063E-21</v>
      </c>
      <c r="V468" s="4">
        <f>+_xlfn.BINOM.DIST($B468,$A468,V$3,TRUE)</f>
        <v>5.812317086382922E-29</v>
      </c>
      <c r="W468" s="25"/>
    </row>
    <row r="469" spans="1:23" ht="15">
      <c r="A469" s="24">
        <f>+IF(B468+1 &lt;= A468,A468,A468+1)</f>
        <v>29</v>
      </c>
      <c r="B469" s="13">
        <f>+IF(B468&lt;&gt;A468,B468+1,0)</f>
        <v>5</v>
      </c>
      <c r="C469" s="4">
        <f>+_xlfn.BINOM.DIST($B469,$A469,C$3,TRUE)</f>
        <v>0.99999961014974637</v>
      </c>
      <c r="D469" s="4">
        <f>+_xlfn.BINOM.DIST($B469,$A469,D$3,TRUE)</f>
        <v>0.99725931372664434</v>
      </c>
      <c r="E469" s="4">
        <f>+_xlfn.BINOM.DIST($B469,$A469,E$3,TRUE)</f>
        <v>0.93628255554771422</v>
      </c>
      <c r="F469" s="4">
        <f>+_xlfn.BINOM.DIST($B469,$A469,F$3,TRUE)</f>
        <v>0.73794436367394667</v>
      </c>
      <c r="G469" s="4">
        <f>+_xlfn.BINOM.DIST($B469,$A469,G$3,TRUE)</f>
        <v>0.46340393401740454</v>
      </c>
      <c r="H469" s="4">
        <f>+_xlfn.BINOM.DIST($B469,$A469,H$3,TRUE)</f>
        <v>0.23168931718254962</v>
      </c>
      <c r="I469" s="4">
        <f>+_xlfn.BINOM.DIST($B469,$A469,I$3,TRUE)</f>
        <v>9.318039804521544E-2</v>
      </c>
      <c r="J469" s="4">
        <f>+_xlfn.BINOM.DIST($B469,$A469,J$3,TRUE)</f>
        <v>3.0320669505685446E-2</v>
      </c>
      <c r="K469" s="4">
        <f>+_xlfn.BINOM.DIST($B469,$A469,K$3,TRUE)</f>
        <v>7.9636420964092781E-3</v>
      </c>
      <c r="L469" s="4">
        <f>+_xlfn.BINOM.DIST($B469,$A469,L$3,TRUE)</f>
        <v>1.6689067792081843E-3</v>
      </c>
      <c r="M469" s="4">
        <f>+_xlfn.BINOM.DIST($B469,$A469,M$3,TRUE)</f>
        <v>2.7305632829666116E-4</v>
      </c>
      <c r="N469" s="4">
        <f>+_xlfn.BINOM.DIST($B469,$A469,N$3,TRUE)</f>
        <v>3.3707810907621563E-5</v>
      </c>
      <c r="O469" s="4">
        <f>+_xlfn.BINOM.DIST($B469,$A469,O$3,TRUE)</f>
        <v>2.9841224929725969E-6</v>
      </c>
      <c r="P469" s="4">
        <f>+_xlfn.BINOM.DIST($B469,$A469,P$3,TRUE)</f>
        <v>1.7578035052733148E-7</v>
      </c>
      <c r="Q469" s="4">
        <f>+_xlfn.BINOM.DIST($B469,$A469,Q$3,TRUE)</f>
        <v>6.1536522959987397E-9</v>
      </c>
      <c r="R469" s="4">
        <f>+_xlfn.BINOM.DIST($B469,$A469,R$3,TRUE)</f>
        <v>1.0714934495226125E-10</v>
      </c>
      <c r="S469" s="4">
        <f>+_xlfn.BINOM.DIST($B469,$A469,S$3,TRUE)</f>
        <v>6.8679665073519155E-13</v>
      </c>
      <c r="T469" s="4">
        <f>+_xlfn.BINOM.DIST($B469,$A469,T$3,TRUE)</f>
        <v>9.1920048238457894E-16</v>
      </c>
      <c r="U469" s="4">
        <f>+_xlfn.BINOM.DIST($B469,$A469,U$3,TRUE)</f>
        <v>7.1708912199996131E-20</v>
      </c>
      <c r="V469" s="4">
        <f>+_xlfn.BINOM.DIST($B469,$A469,V$3,TRUE)</f>
        <v>5.5352151527993806E-27</v>
      </c>
      <c r="W469" s="25"/>
    </row>
    <row r="470" spans="1:23" ht="15">
      <c r="A470" s="24">
        <f>+IF(B469+1 &lt;= A469,A469,A469+1)</f>
        <v>29</v>
      </c>
      <c r="B470" s="13">
        <f>+IF(B469&lt;&gt;A469,B469+1,0)</f>
        <v>6</v>
      </c>
      <c r="C470" s="4">
        <f>+_xlfn.BINOM.DIST($B470,$A470,C$3,TRUE)</f>
        <v>0.99999998713240346</v>
      </c>
      <c r="D470" s="4">
        <f>+_xlfn.BINOM.DIST($B470,$A470,D$3,TRUE)</f>
        <v>0.99954057402831209</v>
      </c>
      <c r="E470" s="4">
        <f>+_xlfn.BINOM.DIST($B470,$A470,E$3,TRUE)</f>
        <v>0.97838328420368748</v>
      </c>
      <c r="F470" s="4">
        <f>+_xlfn.BINOM.DIST($B470,$A470,F$3,TRUE)</f>
        <v>0.86673809963071435</v>
      </c>
      <c r="G470" s="4">
        <f>+_xlfn.BINOM.DIST($B470,$A470,G$3,TRUE)</f>
        <v>0.64286141615282433</v>
      </c>
      <c r="H470" s="4">
        <f>+_xlfn.BINOM.DIST($B470,$A470,H$3,TRUE)</f>
        <v>0.38684261297141181</v>
      </c>
      <c r="I470" s="4">
        <f>+_xlfn.BINOM.DIST($B470,$A470,I$3,TRUE)</f>
        <v>0.18795551826044274</v>
      </c>
      <c r="J470" s="4">
        <f>+_xlfn.BINOM.DIST($B470,$A470,J$3,TRUE)</f>
        <v>7.3784436539614667E-2</v>
      </c>
      <c r="K470" s="4">
        <f>+_xlfn.BINOM.DIST($B470,$A470,K$3,TRUE)</f>
        <v>2.3329280263138959E-2</v>
      </c>
      <c r="L470" s="4">
        <f>+_xlfn.BINOM.DIST($B470,$A470,L$3,TRUE)</f>
        <v>5.8793599006120977E-3</v>
      </c>
      <c r="M470" s="4">
        <f>+_xlfn.BINOM.DIST($B470,$A470,M$3,TRUE)</f>
        <v>1.1578500270843499E-3</v>
      </c>
      <c r="N470" s="4">
        <f>+_xlfn.BINOM.DIST($B470,$A470,N$3,TRUE)</f>
        <v>1.7263135340437889E-4</v>
      </c>
      <c r="O470" s="4">
        <f>+_xlfn.BINOM.DIST($B470,$A470,O$3,TRUE)</f>
        <v>1.8579618727475467E-5</v>
      </c>
      <c r="P470" s="4">
        <f>+_xlfn.BINOM.DIST($B470,$A470,P$3,TRUE)</f>
        <v>1.3446257053812396E-6</v>
      </c>
      <c r="Q470" s="4">
        <f>+_xlfn.BINOM.DIST($B470,$A470,Q$3,TRUE)</f>
        <v>5.8766158983802029E-8</v>
      </c>
      <c r="R470" s="4">
        <f>+_xlfn.BINOM.DIST($B470,$A470,R$3,TRUE)</f>
        <v>1.3085826727765504E-9</v>
      </c>
      <c r="S470" s="4">
        <f>+_xlfn.BINOM.DIST($B470,$A470,S$3,TRUE)</f>
        <v>1.1132596919258115E-11</v>
      </c>
      <c r="T470" s="4">
        <f>+_xlfn.BINOM.DIST($B470,$A470,T$3,TRUE)</f>
        <v>2.1025141671597063E-14</v>
      </c>
      <c r="U470" s="4">
        <f>+_xlfn.BINOM.DIST($B470,$A470,U$3,TRUE)</f>
        <v>2.5961599503998556E-18</v>
      </c>
      <c r="V470" s="4">
        <f>+_xlfn.BINOM.DIST($B470,$A470,V$3,TRUE)</f>
        <v>4.2179420577989833E-25</v>
      </c>
      <c r="W470" s="25"/>
    </row>
    <row r="471" spans="1:23" ht="15">
      <c r="A471" s="24">
        <f>+IF(B470+1 &lt;= A470,A470,A470+1)</f>
        <v>29</v>
      </c>
      <c r="B471" s="13">
        <f>+IF(B470&lt;&gt;A470,B470+1,0)</f>
        <v>7</v>
      </c>
      <c r="C471" s="4">
        <f>+_xlfn.BINOM.DIST($B471,$A471,C$3,TRUE)</f>
        <v>0.99999999964409336</v>
      </c>
      <c r="D471" s="4">
        <f>+_xlfn.BINOM.DIST($B471,$A471,D$3,TRUE)</f>
        <v>0.99993507768950285</v>
      </c>
      <c r="E471" s="4">
        <f>+_xlfn.BINOM.DIST($B471,$A471,E$3,TRUE)</f>
        <v>0.99375339149078878</v>
      </c>
      <c r="F471" s="4">
        <f>+_xlfn.BINOM.DIST($B471,$A471,F$3,TRUE)</f>
        <v>0.94141682047959652</v>
      </c>
      <c r="G471" s="4">
        <f>+_xlfn.BINOM.DIST($B471,$A471,G$3,TRUE)</f>
        <v>0.79027291933549015</v>
      </c>
      <c r="H471" s="4">
        <f>+_xlfn.BINOM.DIST($B471,$A471,H$3,TRUE)</f>
        <v>0.55677241312111758</v>
      </c>
      <c r="I471" s="4">
        <f>+_xlfn.BINOM.DIST($B471,$A471,I$3,TRUE)</f>
        <v>0.32141436101249743</v>
      </c>
      <c r="J471" s="4">
        <f>+_xlfn.BINOM.DIST($B471,$A471,J$3,TRUE)</f>
        <v>0.1506818705227202</v>
      </c>
      <c r="K471" s="4">
        <f>+_xlfn.BINOM.DIST($B471,$A471,K$3,TRUE)</f>
        <v>5.6987344818832539E-2</v>
      </c>
      <c r="L471" s="4">
        <f>+_xlfn.BINOM.DIST($B471,$A471,L$3,TRUE)</f>
        <v>1.7198370239970655E-2</v>
      </c>
      <c r="M471" s="4">
        <f>+_xlfn.BINOM.DIST($B471,$A471,M$3,TRUE)</f>
        <v>4.0650293231010411E-3</v>
      </c>
      <c r="N471" s="4">
        <f>+_xlfn.BINOM.DIST($B471,$A471,N$3,TRUE)</f>
        <v>7.3053065898659507E-4</v>
      </c>
      <c r="O471" s="4">
        <f>+_xlfn.BINOM.DIST($B471,$A471,O$3,TRUE)</f>
        <v>9.5443135883239706E-5</v>
      </c>
      <c r="P471" s="4">
        <f>+_xlfn.BINOM.DIST($B471,$A471,P$3,TRUE)</f>
        <v>8.4769677686734313E-6</v>
      </c>
      <c r="Q471" s="4">
        <f>+_xlfn.BINOM.DIST($B471,$A471,Q$3,TRUE)</f>
        <v>4.6212871025696063E-7</v>
      </c>
      <c r="R471" s="4">
        <f>+_xlfn.BINOM.DIST($B471,$A471,R$3,TRUE)</f>
        <v>1.3151282618473117E-8</v>
      </c>
      <c r="S471" s="4">
        <f>+_xlfn.BINOM.DIST($B471,$A471,S$3,TRUE)</f>
        <v>1.4842025759127411E-10</v>
      </c>
      <c r="T471" s="4">
        <f>+_xlfn.BINOM.DIST($B471,$A471,T$3,TRUE)</f>
        <v>3.9537861809931586E-13</v>
      </c>
      <c r="U471" s="4">
        <f>+_xlfn.BINOM.DIST($B471,$A471,U$3,TRUE)</f>
        <v>7.724778350859624E-17</v>
      </c>
      <c r="V471" s="4">
        <f>+_xlfn.BINOM.DIST($B471,$A471,V$3,TRUE)</f>
        <v>2.6408248334929023E-23</v>
      </c>
      <c r="W471" s="25"/>
    </row>
    <row r="472" spans="1:23" ht="15">
      <c r="A472" s="24">
        <f>+IF(B471+1 &lt;= A471,A471,A471+1)</f>
        <v>29</v>
      </c>
      <c r="B472" s="13">
        <f>+IF(B471&lt;&gt;A471,B471+1,0)</f>
        <v>8</v>
      </c>
      <c r="C472" s="4">
        <f>+_xlfn.BINOM.DIST($B472,$A472,C$3,TRUE)</f>
        <v>0.99999999999164024</v>
      </c>
      <c r="D472" s="4">
        <f>+_xlfn.BINOM.DIST($B472,$A472,D$3,TRUE)</f>
        <v>0.99999217690362252</v>
      </c>
      <c r="E472" s="4">
        <f>+_xlfn.BINOM.DIST($B472,$A472,E$3,TRUE)</f>
        <v>0.99844981316184755</v>
      </c>
      <c r="F472" s="4">
        <f>+_xlfn.BINOM.DIST($B472,$A472,F$3,TRUE)</f>
        <v>0.97765796442096586</v>
      </c>
      <c r="G472" s="4">
        <f>+_xlfn.BINOM.DIST($B472,$A472,G$3,TRUE)</f>
        <v>0.89161832777357253</v>
      </c>
      <c r="H472" s="4">
        <f>+_xlfn.BINOM.DIST($B472,$A472,H$3,TRUE)</f>
        <v>0.71254139659168159</v>
      </c>
      <c r="I472" s="4">
        <f>+_xlfn.BINOM.DIST($B472,$A472,I$3,TRUE)</f>
        <v>0.47870513997027653</v>
      </c>
      <c r="J472" s="4">
        <f>+_xlfn.BINOM.DIST($B472,$A472,J$3,TRUE)</f>
        <v>0.26454922469001108</v>
      </c>
      <c r="K472" s="4">
        <f>+_xlfn.BINOM.DIST($B472,$A472,K$3,TRUE)</f>
        <v>0.11869379650427075</v>
      </c>
      <c r="L472" s="4">
        <f>+_xlfn.BINOM.DIST($B472,$A472,L$3,TRUE)</f>
        <v>4.2666143503527376E-2</v>
      </c>
      <c r="M472" s="4">
        <f>+_xlfn.BINOM.DIST($B472,$A472,M$3,TRUE)</f>
        <v>1.2059772387146945E-2</v>
      </c>
      <c r="N472" s="4">
        <f>+_xlfn.BINOM.DIST($B472,$A472,N$3,TRUE)</f>
        <v>2.6056922138601567E-3</v>
      </c>
      <c r="O472" s="4">
        <f>+_xlfn.BINOM.DIST($B472,$A472,O$3,TRUE)</f>
        <v>4.1250514415076735E-4</v>
      </c>
      <c r="P472" s="4">
        <f>+_xlfn.BINOM.DIST($B472,$A472,P$3,TRUE)</f>
        <v>4.490285759191576E-5</v>
      </c>
      <c r="Q472" s="4">
        <f>+_xlfn.BINOM.DIST($B472,$A472,Q$3,TRUE)</f>
        <v>3.0503717475930621E-6</v>
      </c>
      <c r="R472" s="4">
        <f>+_xlfn.BINOM.DIST($B472,$A472,R$3,TRUE)</f>
        <v>1.1085355717046984E-7</v>
      </c>
      <c r="S472" s="4">
        <f>+_xlfn.BINOM.DIST($B472,$A472,S$3,TRUE)</f>
        <v>1.658584524983454E-9</v>
      </c>
      <c r="T472" s="4">
        <f>+_xlfn.BINOM.DIST($B472,$A472,T$3,TRUE)</f>
        <v>6.229053625764611E-12</v>
      </c>
      <c r="U472" s="4">
        <f>+_xlfn.BINOM.DIST($B472,$A472,U$3,TRUE)</f>
        <v>1.9248754665739521E-15</v>
      </c>
      <c r="V472" s="4">
        <f>+_xlfn.BINOM.DIST($B472,$A472,V$3,TRUE)</f>
        <v>1.3842004765829861E-21</v>
      </c>
      <c r="W472" s="25"/>
    </row>
    <row r="473" spans="1:23" ht="15">
      <c r="A473" s="24">
        <f>+IF(B472+1 &lt;= A472,A472,A472+1)</f>
        <v>29</v>
      </c>
      <c r="B473" s="13">
        <f>+IF(B472&lt;&gt;A472,B472+1,0)</f>
        <v>9</v>
      </c>
      <c r="C473" s="4">
        <f>+_xlfn.BINOM.DIST($B473,$A473,C$3,TRUE)</f>
        <v>0.99999999999983158</v>
      </c>
      <c r="D473" s="4">
        <f>+_xlfn.BINOM.DIST($B473,$A473,D$3,TRUE)</f>
        <v>0.9999991890878126</v>
      </c>
      <c r="E473" s="4">
        <f>+_xlfn.BINOM.DIST($B473,$A473,E$3,TRUE)</f>
        <v>0.99966740396545539</v>
      </c>
      <c r="F473" s="4">
        <f>+_xlfn.BINOM.DIST($B473,$A473,F$3,TRUE)</f>
        <v>0.99258078839682384</v>
      </c>
      <c r="G473" s="4">
        <f>+_xlfn.BINOM.DIST($B473,$A473,G$3,TRUE)</f>
        <v>0.95073648269578748</v>
      </c>
      <c r="H473" s="4">
        <f>+_xlfn.BINOM.DIST($B473,$A473,H$3,TRUE)</f>
        <v>0.83369505040212055</v>
      </c>
      <c r="I473" s="4">
        <f>+_xlfn.BINOM.DIST($B473,$A473,I$3,TRUE)</f>
        <v>0.63599591892805596</v>
      </c>
      <c r="J473" s="4">
        <f>+_xlfn.BINOM.DIST($B473,$A473,J$3,TRUE)</f>
        <v>0.40761333633609426</v>
      </c>
      <c r="K473" s="4">
        <f>+_xlfn.BINOM.DIST($B473,$A473,K$3,TRUE)</f>
        <v>0.2146816102371745</v>
      </c>
      <c r="L473" s="4">
        <f>+_xlfn.BINOM.DIST($B473,$A473,L$3,TRUE)</f>
        <v>9.1286437915772137E-2</v>
      </c>
      <c r="M473" s="4">
        <f>+_xlfn.BINOM.DIST($B473,$A473,M$3,TRUE)</f>
        <v>3.0714172869920706E-2</v>
      </c>
      <c r="N473" s="4">
        <f>+_xlfn.BINOM.DIST($B473,$A473,N$3,TRUE)</f>
        <v>7.953375166647703E-3</v>
      </c>
      <c r="O473" s="4">
        <f>+_xlfn.BINOM.DIST($B473,$A473,O$3,TRUE)</f>
        <v>1.5222221730871095E-3</v>
      </c>
      <c r="P473" s="4">
        <f>+_xlfn.BINOM.DIST($B473,$A473,P$3,TRUE)</f>
        <v>2.0274838015929927E-4</v>
      </c>
      <c r="Q473" s="4">
        <f>+_xlfn.BINOM.DIST($B473,$A473,Q$3,TRUE)</f>
        <v>1.7141917173089606E-5</v>
      </c>
      <c r="R473" s="4">
        <f>+_xlfn.BINOM.DIST($B473,$A473,R$3,TRUE)</f>
        <v>7.9476947903444664E-7</v>
      </c>
      <c r="S473" s="4">
        <f>+_xlfn.BINOM.DIST($B473,$A473,S$3,TRUE)</f>
        <v>1.5753451020643785E-8</v>
      </c>
      <c r="T473" s="4">
        <f>+_xlfn.BINOM.DIST($B473,$A473,T$3,TRUE)</f>
        <v>8.3363200949339197E-11</v>
      </c>
      <c r="U473" s="4">
        <f>+_xlfn.BINOM.DIST($B473,$A473,U$3,TRUE)</f>
        <v>4.0725056810946607E-14</v>
      </c>
      <c r="V473" s="4">
        <f>+_xlfn.BINOM.DIST($B473,$A473,V$3,TRUE)</f>
        <v>6.1579655928913762E-20</v>
      </c>
      <c r="W473" s="25"/>
    </row>
    <row r="474" spans="1:23" ht="15">
      <c r="A474" s="24">
        <f>+IF(B473+1 &lt;= A473,A473,A473+1)</f>
        <v>29</v>
      </c>
      <c r="B474" s="13">
        <f>+IF(B473&lt;&gt;A473,B473+1,0)</f>
        <v>10</v>
      </c>
      <c r="C474" s="4">
        <f>+_xlfn.BINOM.DIST($B474,$A474,C$3,TRUE)</f>
        <v>0.99999999999999711</v>
      </c>
      <c r="D474" s="4">
        <f>+_xlfn.BINOM.DIST($B474,$A474,D$3,TRUE)</f>
        <v>0.99999992721246422</v>
      </c>
      <c r="E474" s="4">
        <f>+_xlfn.BINOM.DIST($B474,$A474,E$3,TRUE)</f>
        <v>0.99993797969959042</v>
      </c>
      <c r="F474" s="4">
        <f>+_xlfn.BINOM.DIST($B474,$A474,F$3,TRUE)</f>
        <v>0.99784766744712661</v>
      </c>
      <c r="G474" s="4">
        <f>+_xlfn.BINOM.DIST($B474,$A474,G$3,TRUE)</f>
        <v>0.9802955601568949</v>
      </c>
      <c r="H474" s="4">
        <f>+_xlfn.BINOM.DIST($B474,$A474,H$3,TRUE)</f>
        <v>0.9144641529424129</v>
      </c>
      <c r="I474" s="4">
        <f>+_xlfn.BINOM.DIST($B474,$A474,I$3,TRUE)</f>
        <v>0.77081658660615193</v>
      </c>
      <c r="J474" s="4">
        <f>+_xlfn.BINOM.DIST($B474,$A474,J$3,TRUE)</f>
        <v>0.56168237964726231</v>
      </c>
      <c r="K474" s="4">
        <f>+_xlfn.BINOM.DIST($B474,$A474,K$3,TRUE)</f>
        <v>0.34266536188104607</v>
      </c>
      <c r="L474" s="4">
        <f>+_xlfn.BINOM.DIST($B474,$A474,L$3,TRUE)</f>
        <v>0.17084691968126328</v>
      </c>
      <c r="M474" s="4">
        <f>+_xlfn.BINOM.DIST($B474,$A474,M$3,TRUE)</f>
        <v>6.8022973835468195E-2</v>
      </c>
      <c r="N474" s="4">
        <f>+_xlfn.BINOM.DIST($B474,$A474,N$3,TRUE)</f>
        <v>2.1025489051239504E-2</v>
      </c>
      <c r="O474" s="4">
        <f>+_xlfn.BINOM.DIST($B474,$A474,O$3,TRUE)</f>
        <v>4.8513732598961445E-3</v>
      </c>
      <c r="P474" s="4">
        <f>+_xlfn.BINOM.DIST($B474,$A474,P$3,TRUE)</f>
        <v>7.8903174969529298E-4</v>
      </c>
      <c r="Q474" s="4">
        <f>+_xlfn.BINOM.DIST($B474,$A474,Q$3,TRUE)</f>
        <v>8.2902462492073434E-5</v>
      </c>
      <c r="R474" s="4">
        <f>+_xlfn.BINOM.DIST($B474,$A474,R$3,TRUE)</f>
        <v>4.8982650102183093E-6</v>
      </c>
      <c r="S474" s="4">
        <f>+_xlfn.BINOM.DIST($B474,$A474,S$3,TRUE)</f>
        <v>1.2851238298592633E-7</v>
      </c>
      <c r="T474" s="4">
        <f>+_xlfn.BINOM.DIST($B474,$A474,T$3,TRUE)</f>
        <v>9.575502039498527E-10</v>
      </c>
      <c r="U474" s="4">
        <f>+_xlfn.BINOM.DIST($B474,$A474,U$3,TRUE)</f>
        <v>7.3912832100965775E-13</v>
      </c>
      <c r="V474" s="4">
        <f>+_xlfn.BINOM.DIST($B474,$A474,V$3,TRUE)</f>
        <v>2.349006963117499E-18</v>
      </c>
      <c r="W474" s="25"/>
    </row>
    <row r="475" spans="1:23" ht="15">
      <c r="A475" s="24">
        <f>+IF(B474+1 &lt;= A474,A474,A474+1)</f>
        <v>29</v>
      </c>
      <c r="B475" s="13">
        <f>+IF(B474&lt;&gt;A474,B474+1,0)</f>
        <v>11</v>
      </c>
      <c r="C475" s="4">
        <f>+_xlfn.BINOM.DIST($B475,$A475,C$3,TRUE)</f>
        <v>1</v>
      </c>
      <c r="D475" s="4">
        <f>+_xlfn.BINOM.DIST($B475,$A475,D$3,TRUE)</f>
        <v>0.99999999431470532</v>
      </c>
      <c r="E475" s="4">
        <f>+_xlfn.BINOM.DIST($B475,$A475,E$3,TRUE)</f>
        <v>0.99998990837583857</v>
      </c>
      <c r="F475" s="4">
        <f>+_xlfn.BINOM.DIST($B475,$A475,F$3,TRUE)</f>
        <v>0.9994530797779676</v>
      </c>
      <c r="G475" s="4">
        <f>+_xlfn.BINOM.DIST($B475,$A475,G$3,TRUE)</f>
        <v>0.99305970724237325</v>
      </c>
      <c r="H475" s="4">
        <f>+_xlfn.BINOM.DIST($B475,$A475,H$3,TRUE)</f>
        <v>0.96096757561712676</v>
      </c>
      <c r="I475" s="4">
        <f>+_xlfn.BINOM.DIST($B475,$A475,I$3,TRUE)</f>
        <v>0.87061889904318412</v>
      </c>
      <c r="J475" s="4">
        <f>+_xlfn.BINOM.DIST($B475,$A475,J$3,TRUE)</f>
        <v>0.70497736398561994</v>
      </c>
      <c r="K475" s="4">
        <f>+_xlfn.BINOM.DIST($B475,$A475,K$3,TRUE)</f>
        <v>0.4900405910467156</v>
      </c>
      <c r="L475" s="4">
        <f>+_xlfn.BINOM.DIST($B475,$A475,L$3,TRUE)</f>
        <v>0.28328363358125547</v>
      </c>
      <c r="M475" s="4">
        <f>+_xlfn.BINOM.DIST($B475,$A475,M$3,TRUE)</f>
        <v>0.13246544823050482</v>
      </c>
      <c r="N475" s="4">
        <f>+_xlfn.BINOM.DIST($B475,$A475,N$3,TRUE)</f>
        <v>4.8622173918711022E-2</v>
      </c>
      <c r="O475" s="4">
        <f>+_xlfn.BINOM.DIST($B475,$A475,O$3,TRUE)</f>
        <v>1.3476901075719569E-2</v>
      </c>
      <c r="P475" s="4">
        <f>+_xlfn.BINOM.DIST($B475,$A475,P$3,TRUE)</f>
        <v>2.6697069740510191E-3</v>
      </c>
      <c r="Q475" s="4">
        <f>+_xlfn.BINOM.DIST($B475,$A475,Q$3,TRUE)</f>
        <v>3.4793738756555402E-4</v>
      </c>
      <c r="R475" s="4">
        <f>+_xlfn.BINOM.DIST($B475,$A475,R$3,TRUE)</f>
        <v>2.6161832762716515E-5</v>
      </c>
      <c r="S475" s="4">
        <f>+_xlfn.BINOM.DIST($B475,$A475,S$3,TRUE)</f>
        <v>9.075740947460636E-7</v>
      </c>
      <c r="T475" s="4">
        <f>+_xlfn.BINOM.DIST($B475,$A475,T$3,TRUE)</f>
        <v>9.5139866272579329E-9</v>
      </c>
      <c r="U475" s="4">
        <f>+_xlfn.BINOM.DIST($B475,$A475,U$3,TRUE)</f>
        <v>1.1596124519007784E-11</v>
      </c>
      <c r="V475" s="4">
        <f>+_xlfn.BINOM.DIST($B475,$A475,V$3,TRUE)</f>
        <v>7.7418212226306408E-17</v>
      </c>
      <c r="W475" s="25"/>
    </row>
    <row r="476" spans="1:23" ht="15">
      <c r="A476" s="24">
        <f>+IF(B475+1 &lt;= A475,A475,A475+1)</f>
        <v>29</v>
      </c>
      <c r="B476" s="13">
        <f>+IF(B475&lt;&gt;A475,B475+1,0)</f>
        <v>12</v>
      </c>
      <c r="C476" s="4">
        <f>+_xlfn.BINOM.DIST($B476,$A476,C$3,TRUE)</f>
        <v>1</v>
      </c>
      <c r="D476" s="4">
        <f>+_xlfn.BINOM.DIST($B476,$A476,D$3,TRUE)</f>
        <v>0.99999999961225061</v>
      </c>
      <c r="E476" s="4">
        <f>+_xlfn.BINOM.DIST($B476,$A476,E$3,TRUE)</f>
        <v>0.99999856315521329</v>
      </c>
      <c r="F476" s="4">
        <f>+_xlfn.BINOM.DIST($B476,$A476,F$3,TRUE)</f>
        <v>0.99987804186554308</v>
      </c>
      <c r="G476" s="4">
        <f>+_xlfn.BINOM.DIST($B476,$A476,G$3,TRUE)</f>
        <v>0.99784626239942753</v>
      </c>
      <c r="H476" s="4">
        <f>+_xlfn.BINOM.DIST($B476,$A476,H$3,TRUE)</f>
        <v>0.98421928695448369</v>
      </c>
      <c r="I476" s="4">
        <f>+_xlfn.BINOM.DIST($B476,$A476,I$3,TRUE)</f>
        <v>0.93477752846699069</v>
      </c>
      <c r="J476" s="4">
        <f>+_xlfn.BINOM.DIST($B476,$A476,J$3,TRUE)</f>
        <v>0.82071562056660163</v>
      </c>
      <c r="K476" s="4">
        <f>+_xlfn.BINOM.DIST($B476,$A476,K$3,TRUE)</f>
        <v>0.6374158202123863</v>
      </c>
      <c r="L476" s="4">
        <f>+_xlfn.BINOM.DIST($B476,$A476,L$3,TRUE)</f>
        <v>0.42127414609488179</v>
      </c>
      <c r="M476" s="4">
        <f>+_xlfn.BINOM.DIST($B476,$A476,M$3,TRUE)</f>
        <v>0.22912915982305979</v>
      </c>
      <c r="N476" s="4">
        <f>+_xlfn.BINOM.DIST($B476,$A476,N$3,TRUE)</f>
        <v>9.9216096175742272E-2</v>
      </c>
      <c r="O476" s="4">
        <f>+_xlfn.BINOM.DIST($B476,$A476,O$3,TRUE)</f>
        <v>3.2884338661322211E-2</v>
      </c>
      <c r="P476" s="4">
        <f>+_xlfn.BINOM.DIST($B476,$A476,P$3,TRUE)</f>
        <v>7.9087308133276892E-3</v>
      </c>
      <c r="Q476" s="4">
        <f>+_xlfn.BINOM.DIST($B476,$A476,Q$3,TRUE)</f>
        <v>1.2755596253227353E-3</v>
      </c>
      <c r="R476" s="4">
        <f>+_xlfn.BINOM.DIST($B476,$A476,R$3,TRUE)</f>
        <v>1.218478876489585E-4</v>
      </c>
      <c r="S476" s="4">
        <f>+_xlfn.BINOM.DIST($B476,$A476,S$3,TRUE)</f>
        <v>5.5819443653068798E-6</v>
      </c>
      <c r="T476" s="4">
        <f>+_xlfn.BINOM.DIST($B476,$A476,T$3,TRUE)</f>
        <v>8.2243696225376767E-8</v>
      </c>
      <c r="U476" s="4">
        <f>+_xlfn.BINOM.DIST($B476,$A476,U$3,TRUE)</f>
        <v>1.5816557319198325E-10</v>
      </c>
      <c r="V476" s="4">
        <f>+_xlfn.BINOM.DIST($B476,$A476,V$3,TRUE)</f>
        <v>2.2168905622272169E-15</v>
      </c>
      <c r="W476" s="25"/>
    </row>
    <row r="477" spans="1:23" ht="15">
      <c r="A477" s="24">
        <f>+IF(B476+1 &lt;= A476,A476,A476+1)</f>
        <v>29</v>
      </c>
      <c r="B477" s="13">
        <f>+IF(B476&lt;&gt;A476,B476+1,0)</f>
        <v>13</v>
      </c>
      <c r="C477" s="4">
        <f>+_xlfn.BINOM.DIST($B477,$A477,C$3,TRUE)</f>
        <v>1</v>
      </c>
      <c r="D477" s="4">
        <f>+_xlfn.BINOM.DIST($B477,$A477,D$3,TRUE)</f>
        <v>0.99999999997685896</v>
      </c>
      <c r="E477" s="4">
        <f>+_xlfn.BINOM.DIST($B477,$A477,E$3,TRUE)</f>
        <v>0.99999982068725912</v>
      </c>
      <c r="F477" s="4">
        <f>+_xlfn.BINOM.DIST($B477,$A477,F$3,TRUE)</f>
        <v>0.99997611003959896</v>
      </c>
      <c r="G477" s="4">
        <f>+_xlfn.BINOM.DIST($B477,$A477,G$3,TRUE)</f>
        <v>0.99941109773923364</v>
      </c>
      <c r="H477" s="4">
        <f>+_xlfn.BINOM.DIST($B477,$A477,H$3,TRUE)</f>
        <v>0.99435464830666498</v>
      </c>
      <c r="I477" s="4">
        <f>+_xlfn.BINOM.DIST($B477,$A477,I$3,TRUE)</f>
        <v>0.9707345625396735</v>
      </c>
      <c r="J477" s="4">
        <f>+_xlfn.BINOM.DIST($B477,$A477,J$3,TRUE)</f>
        <v>0.90221178940173063</v>
      </c>
      <c r="K477" s="4">
        <f>+_xlfn.BINOM.DIST($B477,$A477,K$3,TRUE)</f>
        <v>0.76589678922861115</v>
      </c>
      <c r="L477" s="4">
        <f>+_xlfn.BINOM.DIST($B477,$A477,L$3,TRUE)</f>
        <v>0.56891434479827296</v>
      </c>
      <c r="M477" s="4">
        <f>+_xlfn.BINOM.DIST($B477,$A477,M$3,TRUE)</f>
        <v>0.35553555190563169</v>
      </c>
      <c r="N477" s="4">
        <f>+_xlfn.BINOM.DIST($B477,$A477,N$3,TRUE)</f>
        <v>0.18007988644980077</v>
      </c>
      <c r="O477" s="4">
        <f>+_xlfn.BINOM.DIST($B477,$A477,O$3,TRUE)</f>
        <v>7.0952773925388929E-2</v>
      </c>
      <c r="P477" s="4">
        <f>+_xlfn.BINOM.DIST($B477,$A477,P$3,TRUE)</f>
        <v>2.0632074422999615E-2</v>
      </c>
      <c r="Q477" s="4">
        <f>+_xlfn.BINOM.DIST($B477,$A477,Q$3,TRUE)</f>
        <v>4.1059967097613146E-3</v>
      </c>
      <c r="R477" s="4">
        <f>+_xlfn.BINOM.DIST($B477,$A477,R$3,TRUE)</f>
        <v>4.9723164143344618E-4</v>
      </c>
      <c r="S477" s="4">
        <f>+_xlfn.BINOM.DIST($B477,$A477,S$3,TRUE)</f>
        <v>3.0032496549778823E-5</v>
      </c>
      <c r="T477" s="4">
        <f>+_xlfn.BINOM.DIST($B477,$A477,T$3,TRUE)</f>
        <v>6.2118949299092508E-7</v>
      </c>
      <c r="U477" s="4">
        <f>+_xlfn.BINOM.DIST($B477,$A477,U$3,TRUE)</f>
        <v>1.8831752383431643E-9</v>
      </c>
      <c r="V477" s="4">
        <f>+_xlfn.BINOM.DIST($B477,$A477,V$3,TRUE)</f>
        <v>5.537454971994234E-14</v>
      </c>
      <c r="W477" s="25"/>
    </row>
    <row r="478" spans="1:23" ht="15">
      <c r="A478" s="24">
        <f>+IF(B477+1 &lt;= A477,A477,A477+1)</f>
        <v>29</v>
      </c>
      <c r="B478" s="13">
        <f>+IF(B477&lt;&gt;A477,B477+1,0)</f>
        <v>14</v>
      </c>
      <c r="C478" s="4">
        <f>+_xlfn.BINOM.DIST($B478,$A478,C$3,TRUE)</f>
        <v>1</v>
      </c>
      <c r="D478" s="4">
        <f>+_xlfn.BINOM.DIST($B478,$A478,D$3,TRUE)</f>
        <v>0.9999999999987903</v>
      </c>
      <c r="E478" s="4">
        <f>+_xlfn.BINOM.DIST($B478,$A478,E$3,TRUE)</f>
        <v>0.99999998037386817</v>
      </c>
      <c r="F478" s="4">
        <f>+_xlfn.BINOM.DIST($B478,$A478,F$3,TRUE)</f>
        <v>0.99999588849487075</v>
      </c>
      <c r="G478" s="4">
        <f>+_xlfn.BINOM.DIST($B478,$A478,G$3,TRUE)</f>
        <v>0.9998581935506069</v>
      </c>
      <c r="H478" s="4">
        <f>+_xlfn.BINOM.DIST($B478,$A478,H$3,TRUE)</f>
        <v>0.99821573834559119</v>
      </c>
      <c r="I478" s="4">
        <f>+_xlfn.BINOM.DIST($B478,$A478,I$3,TRUE)</f>
        <v>0.98834617106506917</v>
      </c>
      <c r="J478" s="4">
        <f>+_xlfn.BINOM.DIST($B478,$A478,J$3,TRUE)</f>
        <v>0.95236327791565589</v>
      </c>
      <c r="K478" s="4">
        <f>+_xlfn.BINOM.DIST($B478,$A478,K$3,TRUE)</f>
        <v>0.86378705133621136</v>
      </c>
      <c r="L478" s="4">
        <f>+_xlfn.BINOM.DIST($B478,$A478,L$3,TRUE)</f>
        <v>0.7069675176118323</v>
      </c>
      <c r="M478" s="4">
        <f>+_xlfn.BINOM.DIST($B478,$A478,M$3,TRUE)</f>
        <v>0.49999999999999978</v>
      </c>
      <c r="N478" s="4">
        <f>+_xlfn.BINOM.DIST($B478,$A478,N$3,TRUE)</f>
        <v>0.2930324823881677</v>
      </c>
      <c r="O478" s="4">
        <f>+_xlfn.BINOM.DIST($B478,$A478,O$3,TRUE)</f>
        <v>0.13621294866378911</v>
      </c>
      <c r="P478" s="4">
        <f>+_xlfn.BINOM.DIST($B478,$A478,P$3,TRUE)</f>
        <v>4.7636722084344066E-2</v>
      </c>
      <c r="Q478" s="4">
        <f>+_xlfn.BINOM.DIST($B478,$A478,Q$3,TRUE)</f>
        <v>1.165382893493086E-2</v>
      </c>
      <c r="R478" s="4">
        <f>+_xlfn.BINOM.DIST($B478,$A478,R$3,TRUE)</f>
        <v>1.7842616544088336E-3</v>
      </c>
      <c r="S478" s="4">
        <f>+_xlfn.BINOM.DIST($B478,$A478,S$3,TRUE)</f>
        <v>1.4180644939307957E-4</v>
      </c>
      <c r="T478" s="4">
        <f>+_xlfn.BINOM.DIST($B478,$A478,T$3,TRUE)</f>
        <v>4.1115051291868629E-6</v>
      </c>
      <c r="U478" s="4">
        <f>+_xlfn.BINOM.DIST($B478,$A478,U$3,TRUE)</f>
        <v>1.9626131794183837E-8</v>
      </c>
      <c r="V478" s="4">
        <f>+_xlfn.BINOM.DIST($B478,$A478,V$3,TRUE)</f>
        <v>1.2096551485731962E-12</v>
      </c>
      <c r="W478" s="25"/>
    </row>
    <row r="479" spans="1:23" ht="15">
      <c r="A479" s="24">
        <f>+IF(B478+1 &lt;= A478,A478,A478+1)</f>
        <v>29</v>
      </c>
      <c r="B479" s="13">
        <f>+IF(B478&lt;&gt;A478,B478+1,0)</f>
        <v>15</v>
      </c>
      <c r="C479" s="4">
        <f>+_xlfn.BINOM.DIST($B479,$A479,C$3,TRUE)</f>
        <v>1</v>
      </c>
      <c r="D479" s="4">
        <f>+_xlfn.BINOM.DIST($B479,$A479,D$3,TRUE)</f>
        <v>0.9999999999999446</v>
      </c>
      <c r="E479" s="4">
        <f>+_xlfn.BINOM.DIST($B479,$A479,E$3,TRUE)</f>
        <v>0.99999999811682483</v>
      </c>
      <c r="F479" s="4">
        <f>+_xlfn.BINOM.DIST($B479,$A479,F$3,TRUE)</f>
        <v>0.99999937881050704</v>
      </c>
      <c r="G479" s="4">
        <f>+_xlfn.BINOM.DIST($B479,$A479,G$3,TRUE)</f>
        <v>0.99996996750345024</v>
      </c>
      <c r="H479" s="4">
        <f>+_xlfn.BINOM.DIST($B479,$A479,H$3,TRUE)</f>
        <v>0.99950276835856655</v>
      </c>
      <c r="I479" s="4">
        <f>+_xlfn.BINOM.DIST($B479,$A479,I$3,TRUE)</f>
        <v>0.99589400329023869</v>
      </c>
      <c r="J479" s="4">
        <f>+_xlfn.BINOM.DIST($B479,$A479,J$3,TRUE)</f>
        <v>0.97936792557700036</v>
      </c>
      <c r="K479" s="4">
        <f>+_xlfn.BINOM.DIST($B479,$A479,K$3,TRUE)</f>
        <v>0.92904722607461121</v>
      </c>
      <c r="L479" s="4">
        <f>+_xlfn.BINOM.DIST($B479,$A479,L$3,TRUE)</f>
        <v>0.81992011355019956</v>
      </c>
      <c r="M479" s="4">
        <f>+_xlfn.BINOM.DIST($B479,$A479,M$3,TRUE)</f>
        <v>0.64446444809436776</v>
      </c>
      <c r="N479" s="4">
        <f>+_xlfn.BINOM.DIST($B479,$A479,N$3,TRUE)</f>
        <v>0.43108565520172776</v>
      </c>
      <c r="O479" s="4">
        <f>+_xlfn.BINOM.DIST($B479,$A479,O$3,TRUE)</f>
        <v>0.23410321077138924</v>
      </c>
      <c r="P479" s="4">
        <f>+_xlfn.BINOM.DIST($B479,$A479,P$3,TRUE)</f>
        <v>9.7788210598269393E-2</v>
      </c>
      <c r="Q479" s="4">
        <f>+_xlfn.BINOM.DIST($B479,$A479,Q$3,TRUE)</f>
        <v>2.9265437460326459E-2</v>
      </c>
      <c r="R479" s="4">
        <f>+_xlfn.BINOM.DIST($B479,$A479,R$3,TRUE)</f>
        <v>5.6453516933349952E-3</v>
      </c>
      <c r="S479" s="4">
        <f>+_xlfn.BINOM.DIST($B479,$A479,S$3,TRUE)</f>
        <v>5.8890226076628181E-4</v>
      </c>
      <c r="T479" s="4">
        <f>+_xlfn.BINOM.DIST($B479,$A479,T$3,TRUE)</f>
        <v>2.388996040096388E-5</v>
      </c>
      <c r="U479" s="4">
        <f>+_xlfn.BINOM.DIST($B479,$A479,U$3,TRUE)</f>
        <v>1.7931274079675074E-7</v>
      </c>
      <c r="V479" s="4">
        <f>+_xlfn.BINOM.DIST($B479,$A479,V$3,TRUE)</f>
        <v>2.3140986526785163E-11</v>
      </c>
      <c r="W479" s="25"/>
    </row>
    <row r="480" spans="1:23" ht="15">
      <c r="A480" s="24">
        <f>+IF(B479+1 &lt;= A479,A479,A479+1)</f>
        <v>29</v>
      </c>
      <c r="B480" s="13">
        <f>+IF(B479&lt;&gt;A479,B479+1,0)</f>
        <v>16</v>
      </c>
      <c r="C480" s="4">
        <f>+_xlfn.BINOM.DIST($B480,$A480,C$3,TRUE)</f>
        <v>1</v>
      </c>
      <c r="D480" s="4">
        <f>+_xlfn.BINOM.DIST($B480,$A480,D$3,TRUE)</f>
        <v>0.99999999999999778</v>
      </c>
      <c r="E480" s="4">
        <f>+_xlfn.BINOM.DIST($B480,$A480,E$3,TRUE)</f>
        <v>0.99999999984183441</v>
      </c>
      <c r="F480" s="4">
        <f>+_xlfn.BINOM.DIST($B480,$A480,F$3,TRUE)</f>
        <v>0.9999999177563037</v>
      </c>
      <c r="G480" s="4">
        <f>+_xlfn.BINOM.DIST($B480,$A480,G$3,TRUE)</f>
        <v>0.99999441805563472</v>
      </c>
      <c r="H480" s="4">
        <f>+_xlfn.BINOM.DIST($B480,$A480,H$3,TRUE)</f>
        <v>0.99987815211235098</v>
      </c>
      <c r="I480" s="4">
        <f>+_xlfn.BINOM.DIST($B480,$A480,I$3,TRUE)</f>
        <v>0.99872444037467734</v>
      </c>
      <c r="J480" s="4">
        <f>+_xlfn.BINOM.DIST($B480,$A480,J$3,TRUE)</f>
        <v>0.99209126918667234</v>
      </c>
      <c r="K480" s="4">
        <f>+_xlfn.BINOM.DIST($B480,$A480,K$3,TRUE)</f>
        <v>0.96711566133867788</v>
      </c>
      <c r="L480" s="4">
        <f>+_xlfn.BINOM.DIST($B480,$A480,L$3,TRUE)</f>
        <v>0.90078390382425799</v>
      </c>
      <c r="M480" s="4">
        <f>+_xlfn.BINOM.DIST($B480,$A480,M$3,TRUE)</f>
        <v>0.77087084017693996</v>
      </c>
      <c r="N480" s="4">
        <f>+_xlfn.BINOM.DIST($B480,$A480,N$3,TRUE)</f>
        <v>0.5787258539051181</v>
      </c>
      <c r="O480" s="4">
        <f>+_xlfn.BINOM.DIST($B480,$A480,O$3,TRUE)</f>
        <v>0.36258417978761481</v>
      </c>
      <c r="P480" s="4">
        <f>+_xlfn.BINOM.DIST($B480,$A480,P$3,TRUE)</f>
        <v>0.17928437943339839</v>
      </c>
      <c r="Q480" s="4">
        <f>+_xlfn.BINOM.DIST($B480,$A480,Q$3,TRUE)</f>
        <v>6.5222471533009183E-2</v>
      </c>
      <c r="R480" s="4">
        <f>+_xlfn.BINOM.DIST($B480,$A480,R$3,TRUE)</f>
        <v>1.5780713045516179E-2</v>
      </c>
      <c r="S480" s="4">
        <f>+_xlfn.BINOM.DIST($B480,$A480,S$3,TRUE)</f>
        <v>2.1537376005724969E-3</v>
      </c>
      <c r="T480" s="4">
        <f>+_xlfn.BINOM.DIST($B480,$A480,T$3,TRUE)</f>
        <v>1.219581344568585E-4</v>
      </c>
      <c r="U480" s="4">
        <f>+_xlfn.BINOM.DIST($B480,$A480,U$3,TRUE)</f>
        <v>1.4368447866919721E-6</v>
      </c>
      <c r="V480" s="4">
        <f>+_xlfn.BINOM.DIST($B480,$A480,V$3,TRUE)</f>
        <v>3.8774937068956176E-10</v>
      </c>
      <c r="W480" s="25"/>
    </row>
    <row r="481" spans="1:23" ht="15">
      <c r="A481" s="24">
        <f>+IF(B480+1 &lt;= A480,A480,A480+1)</f>
        <v>29</v>
      </c>
      <c r="B481" s="13">
        <f>+IF(B480&lt;&gt;A480,B480+1,0)</f>
        <v>17</v>
      </c>
      <c r="C481" s="4">
        <f>+_xlfn.BINOM.DIST($B481,$A481,C$3,TRUE)</f>
        <v>1</v>
      </c>
      <c r="D481" s="4">
        <f>+_xlfn.BINOM.DIST($B481,$A481,D$3,TRUE)</f>
        <v>1</v>
      </c>
      <c r="E481" s="4">
        <f>+_xlfn.BINOM.DIST($B481,$A481,E$3,TRUE)</f>
        <v>0.99999999998840394</v>
      </c>
      <c r="F481" s="4">
        <f>+_xlfn.BINOM.DIST($B481,$A481,F$3,TRUE)</f>
        <v>0.99999999048601329</v>
      </c>
      <c r="G481" s="4">
        <f>+_xlfn.BINOM.DIST($B481,$A481,G$3,TRUE)</f>
        <v>0.99999909242590523</v>
      </c>
      <c r="H481" s="4">
        <f>+_xlfn.BINOM.DIST($B481,$A481,H$3,TRUE)</f>
        <v>0.99997383816723728</v>
      </c>
      <c r="I481" s="4">
        <f>+_xlfn.BINOM.DIST($B481,$A481,I$3,TRUE)</f>
        <v>0.99965206261243444</v>
      </c>
      <c r="J481" s="4">
        <f>+_xlfn.BINOM.DIST($B481,$A481,J$3,TRUE)</f>
        <v>0.997330293025949</v>
      </c>
      <c r="K481" s="4">
        <f>+_xlfn.BINOM.DIST($B481,$A481,K$3,TRUE)</f>
        <v>0.98652309892428058</v>
      </c>
      <c r="L481" s="4">
        <f>+_xlfn.BINOM.DIST($B481,$A481,L$3,TRUE)</f>
        <v>0.95137782608128907</v>
      </c>
      <c r="M481" s="4">
        <f>+_xlfn.BINOM.DIST($B481,$A481,M$3,TRUE)</f>
        <v>0.86753455176949501</v>
      </c>
      <c r="N481" s="4">
        <f>+_xlfn.BINOM.DIST($B481,$A481,N$3,TRUE)</f>
        <v>0.71671636641874448</v>
      </c>
      <c r="O481" s="4">
        <f>+_xlfn.BINOM.DIST($B481,$A481,O$3,TRUE)</f>
        <v>0.5099594089532844</v>
      </c>
      <c r="P481" s="4">
        <f>+_xlfn.BINOM.DIST($B481,$A481,P$3,TRUE)</f>
        <v>0.29502263601438006</v>
      </c>
      <c r="Q481" s="4">
        <f>+_xlfn.BINOM.DIST($B481,$A481,Q$3,TRUE)</f>
        <v>0.1293811009568159</v>
      </c>
      <c r="R481" s="4">
        <f>+_xlfn.BINOM.DIST($B481,$A481,R$3,TRUE)</f>
        <v>3.903242438287309E-2</v>
      </c>
      <c r="S481" s="4">
        <f>+_xlfn.BINOM.DIST($B481,$A481,S$3,TRUE)</f>
        <v>6.9402927576267927E-3</v>
      </c>
      <c r="T481" s="4">
        <f>+_xlfn.BINOM.DIST($B481,$A481,T$3,TRUE)</f>
        <v>5.4692022203240093E-4</v>
      </c>
      <c r="U481" s="4">
        <f>+_xlfn.BINOM.DIST($B481,$A481,U$3,TRUE)</f>
        <v>1.0091624161382623E-5</v>
      </c>
      <c r="V481" s="4">
        <f>+_xlfn.BINOM.DIST($B481,$A481,V$3,TRUE)</f>
        <v>5.6852947170546053E-9</v>
      </c>
      <c r="W481" s="25"/>
    </row>
    <row r="482" spans="1:23" ht="15">
      <c r="A482" s="24">
        <f>+IF(B481+1 &lt;= A481,A481,A481+1)</f>
        <v>29</v>
      </c>
      <c r="B482" s="13">
        <f>+IF(B481&lt;&gt;A481,B481+1,0)</f>
        <v>18</v>
      </c>
      <c r="C482" s="4">
        <f>+_xlfn.BINOM.DIST($B482,$A482,C$3,TRUE)</f>
        <v>1</v>
      </c>
      <c r="D482" s="4">
        <f>+_xlfn.BINOM.DIST($B482,$A482,D$3,TRUE)</f>
        <v>1</v>
      </c>
      <c r="E482" s="4">
        <f>+_xlfn.BINOM.DIST($B482,$A482,E$3,TRUE)</f>
        <v>0.99999999999926081</v>
      </c>
      <c r="F482" s="4">
        <f>+_xlfn.BINOM.DIST($B482,$A482,F$3,TRUE)</f>
        <v>0.99999999904244974</v>
      </c>
      <c r="G482" s="4">
        <f>+_xlfn.BINOM.DIST($B482,$A482,G$3,TRUE)</f>
        <v>0.99999987148761704</v>
      </c>
      <c r="H482" s="4">
        <f>+_xlfn.BINOM.DIST($B482,$A482,H$3,TRUE)</f>
        <v>0.99999510173498973</v>
      </c>
      <c r="I482" s="4">
        <f>+_xlfn.BINOM.DIST($B482,$A482,I$3,TRUE)</f>
        <v>0.9999170975375079</v>
      </c>
      <c r="J482" s="4">
        <f>+_xlfn.BINOM.DIST($B482,$A482,J$3,TRUE)</f>
        <v>0.99921096825030475</v>
      </c>
      <c r="K482" s="4">
        <f>+_xlfn.BINOM.DIST($B482,$A482,K$3,TRUE)</f>
        <v>0.99514862674010396</v>
      </c>
      <c r="L482" s="4">
        <f>+_xlfn.BINOM.DIST($B482,$A482,L$3,TRUE)</f>
        <v>0.97897451094876065</v>
      </c>
      <c r="M482" s="4">
        <f>+_xlfn.BINOM.DIST($B482,$A482,M$3,TRUE)</f>
        <v>0.93197702616453171</v>
      </c>
      <c r="N482" s="4">
        <f>+_xlfn.BINOM.DIST($B482,$A482,N$3,TRUE)</f>
        <v>0.82915308031873669</v>
      </c>
      <c r="O482" s="4">
        <f>+_xlfn.BINOM.DIST($B482,$A482,O$3,TRUE)</f>
        <v>0.65733463811895487</v>
      </c>
      <c r="P482" s="4">
        <f>+_xlfn.BINOM.DIST($B482,$A482,P$3,TRUE)</f>
        <v>0.43831762035273764</v>
      </c>
      <c r="Q482" s="4">
        <f>+_xlfn.BINOM.DIST($B482,$A482,Q$3,TRUE)</f>
        <v>0.22918341339384807</v>
      </c>
      <c r="R482" s="4">
        <f>+_xlfn.BINOM.DIST($B482,$A482,R$3,TRUE)</f>
        <v>8.553584705758685E-2</v>
      </c>
      <c r="S482" s="4">
        <f>+_xlfn.BINOM.DIST($B482,$A482,S$3,TRUE)</f>
        <v>1.9704439843104972E-2</v>
      </c>
      <c r="T482" s="4">
        <f>+_xlfn.BINOM.DIST($B482,$A482,T$3,TRUE)</f>
        <v>2.1523325528733429E-3</v>
      </c>
      <c r="U482" s="4">
        <f>+_xlfn.BINOM.DIST($B482,$A482,U$3,TRUE)</f>
        <v>6.2020300409526579E-5</v>
      </c>
      <c r="V482" s="4">
        <f>+_xlfn.BINOM.DIST($B482,$A482,V$3,TRUE)</f>
        <v>7.2787535771012306E-8</v>
      </c>
      <c r="W482" s="25"/>
    </row>
    <row r="483" spans="1:23" ht="15">
      <c r="A483" s="24">
        <f>+IF(B482+1 &lt;= A482,A482,A482+1)</f>
        <v>29</v>
      </c>
      <c r="B483" s="13">
        <f>+IF(B482&lt;&gt;A482,B482+1,0)</f>
        <v>19</v>
      </c>
      <c r="C483" s="4">
        <f>+_xlfn.BINOM.DIST($B483,$A483,C$3,TRUE)</f>
        <v>1</v>
      </c>
      <c r="D483" s="4">
        <f>+_xlfn.BINOM.DIST($B483,$A483,D$3,TRUE)</f>
        <v>1</v>
      </c>
      <c r="E483" s="4">
        <f>+_xlfn.BINOM.DIST($B483,$A483,E$3,TRUE)</f>
        <v>0.99999999999995925</v>
      </c>
      <c r="F483" s="4">
        <f>+_xlfn.BINOM.DIST($B483,$A483,F$3,TRUE)</f>
        <v>0.99999999991663679</v>
      </c>
      <c r="G483" s="4">
        <f>+_xlfn.BINOM.DIST($B483,$A483,G$3,TRUE)</f>
        <v>0.99999998424654901</v>
      </c>
      <c r="H483" s="4">
        <f>+_xlfn.BINOM.DIST($B483,$A483,H$3,TRUE)</f>
        <v>0.99999920523052099</v>
      </c>
      <c r="I483" s="4">
        <f>+_xlfn.BINOM.DIST($B483,$A483,I$3,TRUE)</f>
        <v>0.99998285808282694</v>
      </c>
      <c r="J483" s="4">
        <f>+_xlfn.BINOM.DIST($B483,$A483,J$3,TRUE)</f>
        <v>0.99979725161984068</v>
      </c>
      <c r="K483" s="4">
        <f>+_xlfn.BINOM.DIST($B483,$A483,K$3,TRUE)</f>
        <v>0.99847777782691294</v>
      </c>
      <c r="L483" s="4">
        <f>+_xlfn.BINOM.DIST($B483,$A483,L$3,TRUE)</f>
        <v>0.99204662483335238</v>
      </c>
      <c r="M483" s="4">
        <f>+_xlfn.BINOM.DIST($B483,$A483,M$3,TRUE)</f>
        <v>0.96928582713007927</v>
      </c>
      <c r="N483" s="4">
        <f>+_xlfn.BINOM.DIST($B483,$A483,N$3,TRUE)</f>
        <v>0.90871356208422793</v>
      </c>
      <c r="O483" s="4">
        <f>+_xlfn.BINOM.DIST($B483,$A483,O$3,TRUE)</f>
        <v>0.78531838976282609</v>
      </c>
      <c r="P483" s="4">
        <f>+_xlfn.BINOM.DIST($B483,$A483,P$3,TRUE)</f>
        <v>0.59238666366390569</v>
      </c>
      <c r="Q483" s="4">
        <f>+_xlfn.BINOM.DIST($B483,$A483,Q$3,TRUE)</f>
        <v>0.36400408107194443</v>
      </c>
      <c r="R483" s="4">
        <f>+_xlfn.BINOM.DIST($B483,$A483,R$3,TRUE)</f>
        <v>0.16630494959787911</v>
      </c>
      <c r="S483" s="4">
        <f>+_xlfn.BINOM.DIST($B483,$A483,S$3,TRUE)</f>
        <v>4.9263517304212259E-2</v>
      </c>
      <c r="T483" s="4">
        <f>+_xlfn.BINOM.DIST($B483,$A483,T$3,TRUE)</f>
        <v>7.4192116031760943E-3</v>
      </c>
      <c r="U483" s="4">
        <f>+_xlfn.BINOM.DIST($B483,$A483,U$3,TRUE)</f>
        <v>3.3259603454459396E-4</v>
      </c>
      <c r="V483" s="4">
        <f>+_xlfn.BINOM.DIST($B483,$A483,V$3,TRUE)</f>
        <v>8.1091218736455207E-7</v>
      </c>
      <c r="W483" s="25"/>
    </row>
    <row r="484" spans="1:23" ht="15">
      <c r="A484" s="24">
        <f>+IF(B483+1 &lt;= A483,A483,A483+1)</f>
        <v>29</v>
      </c>
      <c r="B484" s="13">
        <f>+IF(B483&lt;&gt;A483,B483+1,0)</f>
        <v>20</v>
      </c>
      <c r="C484" s="4">
        <f>+_xlfn.BINOM.DIST($B484,$A484,C$3,TRUE)</f>
        <v>1</v>
      </c>
      <c r="D484" s="4">
        <f>+_xlfn.BINOM.DIST($B484,$A484,D$3,TRUE)</f>
        <v>1</v>
      </c>
      <c r="E484" s="4">
        <f>+_xlfn.BINOM.DIST($B484,$A484,E$3,TRUE)</f>
        <v>0.999999999999998</v>
      </c>
      <c r="F484" s="4">
        <f>+_xlfn.BINOM.DIST($B484,$A484,F$3,TRUE)</f>
        <v>0.99999999999377098</v>
      </c>
      <c r="G484" s="4">
        <f>+_xlfn.BINOM.DIST($B484,$A484,G$3,TRUE)</f>
        <v>0.9999999983414154</v>
      </c>
      <c r="H484" s="4">
        <f>+_xlfn.BINOM.DIST($B484,$A484,H$3,TRUE)</f>
        <v>0.99999988914644278</v>
      </c>
      <c r="I484" s="4">
        <f>+_xlfn.BINOM.DIST($B484,$A484,I$3,TRUE)</f>
        <v>0.99999694962825236</v>
      </c>
      <c r="J484" s="4">
        <f>+_xlfn.BINOM.DIST($B484,$A484,J$3,TRUE)</f>
        <v>0.99995509714240804</v>
      </c>
      <c r="K484" s="4">
        <f>+_xlfn.BINOM.DIST($B484,$A484,K$3,TRUE)</f>
        <v>0.99958749485584919</v>
      </c>
      <c r="L484" s="4">
        <f>+_xlfn.BINOM.DIST($B484,$A484,L$3,TRUE)</f>
        <v>0.9973943077861398</v>
      </c>
      <c r="M484" s="4">
        <f>+_xlfn.BINOM.DIST($B484,$A484,M$3,TRUE)</f>
        <v>0.98794022761285305</v>
      </c>
      <c r="N484" s="4">
        <f>+_xlfn.BINOM.DIST($B484,$A484,N$3,TRUE)</f>
        <v>0.95733385649647262</v>
      </c>
      <c r="O484" s="4">
        <f>+_xlfn.BINOM.DIST($B484,$A484,O$3,TRUE)</f>
        <v>0.88130620349572963</v>
      </c>
      <c r="P484" s="4">
        <f>+_xlfn.BINOM.DIST($B484,$A484,P$3,TRUE)</f>
        <v>0.73545077530998892</v>
      </c>
      <c r="Q484" s="4">
        <f>+_xlfn.BINOM.DIST($B484,$A484,Q$3,TRUE)</f>
        <v>0.52129486002972358</v>
      </c>
      <c r="R484" s="4">
        <f>+_xlfn.BINOM.DIST($B484,$A484,R$3,TRUE)</f>
        <v>0.2874586034083178</v>
      </c>
      <c r="S484" s="4">
        <f>+_xlfn.BINOM.DIST($B484,$A484,S$3,TRUE)</f>
        <v>0.10838167222642704</v>
      </c>
      <c r="T484" s="4">
        <f>+_xlfn.BINOM.DIST($B484,$A484,T$3,TRUE)</f>
        <v>2.2342035579033932E-2</v>
      </c>
      <c r="U484" s="4">
        <f>+_xlfn.BINOM.DIST($B484,$A484,U$3,TRUE)</f>
        <v>1.5501868381523987E-3</v>
      </c>
      <c r="V484" s="4">
        <f>+_xlfn.BINOM.DIST($B484,$A484,V$3,TRUE)</f>
        <v>7.8230963775032303E-6</v>
      </c>
      <c r="W484" s="25"/>
    </row>
    <row r="485" spans="1:23" ht="15">
      <c r="A485" s="24">
        <f>+IF(B484+1 &lt;= A484,A484,A484+1)</f>
        <v>29</v>
      </c>
      <c r="B485" s="13">
        <f>+IF(B484&lt;&gt;A484,B484+1,0)</f>
        <v>21</v>
      </c>
      <c r="C485" s="4">
        <f>+_xlfn.BINOM.DIST($B485,$A485,C$3,TRUE)</f>
        <v>1</v>
      </c>
      <c r="D485" s="4">
        <f>+_xlfn.BINOM.DIST($B485,$A485,D$3,TRUE)</f>
        <v>1</v>
      </c>
      <c r="E485" s="4">
        <f>+_xlfn.BINOM.DIST($B485,$A485,E$3,TRUE)</f>
        <v>1</v>
      </c>
      <c r="F485" s="4">
        <f>+_xlfn.BINOM.DIST($B485,$A485,F$3,TRUE)</f>
        <v>0.99999999999960454</v>
      </c>
      <c r="G485" s="4">
        <f>+_xlfn.BINOM.DIST($B485,$A485,G$3,TRUE)</f>
        <v>0.99999999985157972</v>
      </c>
      <c r="H485" s="4">
        <f>+_xlfn.BINOM.DIST($B485,$A485,H$3,TRUE)</f>
        <v>0.99999998684871738</v>
      </c>
      <c r="I485" s="4">
        <f>+_xlfn.BINOM.DIST($B485,$A485,I$3,TRUE)</f>
        <v>0.99999953787128981</v>
      </c>
      <c r="J485" s="4">
        <f>+_xlfn.BINOM.DIST($B485,$A485,J$3,TRUE)</f>
        <v>0.99999152303223138</v>
      </c>
      <c r="K485" s="4">
        <f>+_xlfn.BINOM.DIST($B485,$A485,K$3,TRUE)</f>
        <v>0.99990455686411672</v>
      </c>
      <c r="L485" s="4">
        <f>+_xlfn.BINOM.DIST($B485,$A485,L$3,TRUE)</f>
        <v>0.99926946934101335</v>
      </c>
      <c r="M485" s="4">
        <f>+_xlfn.BINOM.DIST($B485,$A485,M$3,TRUE)</f>
        <v>0.99593497067689896</v>
      </c>
      <c r="N485" s="4">
        <f>+_xlfn.BINOM.DIST($B485,$A485,N$3,TRUE)</f>
        <v>0.98280162976002938</v>
      </c>
      <c r="O485" s="4">
        <f>+_xlfn.BINOM.DIST($B485,$A485,O$3,TRUE)</f>
        <v>0.94301265518116772</v>
      </c>
      <c r="P485" s="4">
        <f>+_xlfn.BINOM.DIST($B485,$A485,P$3,TRUE)</f>
        <v>0.8493181294772798</v>
      </c>
      <c r="Q485" s="4">
        <f>+_xlfn.BINOM.DIST($B485,$A485,Q$3,TRUE)</f>
        <v>0.6785856389875019</v>
      </c>
      <c r="R485" s="4">
        <f>+_xlfn.BINOM.DIST($B485,$A485,R$3,TRUE)</f>
        <v>0.44322758687888147</v>
      </c>
      <c r="S485" s="4">
        <f>+_xlfn.BINOM.DIST($B485,$A485,S$3,TRUE)</f>
        <v>0.20972708066450946</v>
      </c>
      <c r="T485" s="4">
        <f>+_xlfn.BINOM.DIST($B485,$A485,T$3,TRUE)</f>
        <v>5.8583179520402984E-2</v>
      </c>
      <c r="U485" s="4">
        <f>+_xlfn.BINOM.DIST($B485,$A485,U$3,TRUE)</f>
        <v>6.2466085092110733E-3</v>
      </c>
      <c r="V485" s="4">
        <f>+_xlfn.BINOM.DIST($B485,$A485,V$3,TRUE)</f>
        <v>6.4922310497204268E-5</v>
      </c>
      <c r="W485" s="25"/>
    </row>
    <row r="486" spans="1:23" ht="15">
      <c r="A486" s="24">
        <f>+IF(B485+1 &lt;= A485,A485,A485+1)</f>
        <v>29</v>
      </c>
      <c r="B486" s="13">
        <f>+IF(B485&lt;&gt;A485,B485+1,0)</f>
        <v>22</v>
      </c>
      <c r="C486" s="4">
        <f>+_xlfn.BINOM.DIST($B486,$A486,C$3,TRUE)</f>
        <v>1</v>
      </c>
      <c r="D486" s="4">
        <f>+_xlfn.BINOM.DIST($B486,$A486,D$3,TRUE)</f>
        <v>1</v>
      </c>
      <c r="E486" s="4">
        <f>+_xlfn.BINOM.DIST($B486,$A486,E$3,TRUE)</f>
        <v>1</v>
      </c>
      <c r="F486" s="4">
        <f>+_xlfn.BINOM.DIST($B486,$A486,F$3,TRUE)</f>
        <v>0.99999999999997891</v>
      </c>
      <c r="G486" s="4">
        <f>+_xlfn.BINOM.DIST($B486,$A486,G$3,TRUE)</f>
        <v>0.99999999998886735</v>
      </c>
      <c r="H486" s="4">
        <f>+_xlfn.BINOM.DIST($B486,$A486,H$3,TRUE)</f>
        <v>0.99999999869141731</v>
      </c>
      <c r="I486" s="4">
        <f>+_xlfn.BINOM.DIST($B486,$A486,I$3,TRUE)</f>
        <v>0.99999994123384095</v>
      </c>
      <c r="J486" s="4">
        <f>+_xlfn.BINOM.DIST($B486,$A486,J$3,TRUE)</f>
        <v>0.99999865537429455</v>
      </c>
      <c r="K486" s="4">
        <f>+_xlfn.BINOM.DIST($B486,$A486,K$3,TRUE)</f>
        <v>0.99998142038127247</v>
      </c>
      <c r="L486" s="4">
        <f>+_xlfn.BINOM.DIST($B486,$A486,L$3,TRUE)</f>
        <v>0.9998273686465956</v>
      </c>
      <c r="M486" s="4">
        <f>+_xlfn.BINOM.DIST($B486,$A486,M$3,TRUE)</f>
        <v>0.99884214997291565</v>
      </c>
      <c r="N486" s="4">
        <f>+_xlfn.BINOM.DIST($B486,$A486,N$3,TRUE)</f>
        <v>0.99412064009938794</v>
      </c>
      <c r="O486" s="4">
        <f>+_xlfn.BINOM.DIST($B486,$A486,O$3,TRUE)</f>
        <v>0.97667071973686115</v>
      </c>
      <c r="P486" s="4">
        <f>+_xlfn.BINOM.DIST($B486,$A486,P$3,TRUE)</f>
        <v>0.92621556346038536</v>
      </c>
      <c r="Q486" s="4">
        <f>+_xlfn.BINOM.DIST($B486,$A486,Q$3,TRUE)</f>
        <v>0.81204448173955679</v>
      </c>
      <c r="R486" s="4">
        <f>+_xlfn.BINOM.DIST($B486,$A486,R$3,TRUE)</f>
        <v>0.6131573870285878</v>
      </c>
      <c r="S486" s="4">
        <f>+_xlfn.BINOM.DIST($B486,$A486,S$3,TRUE)</f>
        <v>0.35713858384717506</v>
      </c>
      <c r="T486" s="4">
        <f>+_xlfn.BINOM.DIST($B486,$A486,T$3,TRUE)</f>
        <v>0.13326190036928487</v>
      </c>
      <c r="U486" s="4">
        <f>+_xlfn.BINOM.DIST($B486,$A486,U$3,TRUE)</f>
        <v>2.1616715796312292E-2</v>
      </c>
      <c r="V486" s="4">
        <f>+_xlfn.BINOM.DIST($B486,$A486,V$3,TRUE)</f>
        <v>4.594259716878688E-4</v>
      </c>
      <c r="W486" s="25"/>
    </row>
    <row r="487" spans="1:23" ht="15">
      <c r="A487" s="24">
        <f>+IF(B486+1 &lt;= A486,A486,A486+1)</f>
        <v>29</v>
      </c>
      <c r="B487" s="13">
        <f>+IF(B486&lt;&gt;A486,B486+1,0)</f>
        <v>23</v>
      </c>
      <c r="C487" s="4">
        <f>+_xlfn.BINOM.DIST($B487,$A487,C$3,TRUE)</f>
        <v>1</v>
      </c>
      <c r="D487" s="4">
        <f>+_xlfn.BINOM.DIST($B487,$A487,D$3,TRUE)</f>
        <v>1</v>
      </c>
      <c r="E487" s="4">
        <f>+_xlfn.BINOM.DIST($B487,$A487,E$3,TRUE)</f>
        <v>1</v>
      </c>
      <c r="F487" s="4">
        <f>+_xlfn.BINOM.DIST($B487,$A487,F$3,TRUE)</f>
        <v>0.99999999999999911</v>
      </c>
      <c r="G487" s="4">
        <f>+_xlfn.BINOM.DIST($B487,$A487,G$3,TRUE)</f>
        <v>0.99999999999931322</v>
      </c>
      <c r="H487" s="4">
        <f>+_xlfn.BINOM.DIST($B487,$A487,H$3,TRUE)</f>
        <v>0.9999999998928506</v>
      </c>
      <c r="I487" s="4">
        <f>+_xlfn.BINOM.DIST($B487,$A487,I$3,TRUE)</f>
        <v>0.99999999384634775</v>
      </c>
      <c r="J487" s="4">
        <f>+_xlfn.BINOM.DIST($B487,$A487,J$3,TRUE)</f>
        <v>0.9999998242196495</v>
      </c>
      <c r="K487" s="4">
        <f>+_xlfn.BINOM.DIST($B487,$A487,K$3,TRUE)</f>
        <v>0.999997015877507</v>
      </c>
      <c r="L487" s="4">
        <f>+_xlfn.BINOM.DIST($B487,$A487,L$3,TRUE)</f>
        <v>0.99996629218909239</v>
      </c>
      <c r="M487" s="4">
        <f>+_xlfn.BINOM.DIST($B487,$A487,M$3,TRUE)</f>
        <v>0.99972694367170334</v>
      </c>
      <c r="N487" s="4">
        <f>+_xlfn.BINOM.DIST($B487,$A487,N$3,TRUE)</f>
        <v>0.99833109322079183</v>
      </c>
      <c r="O487" s="4">
        <f>+_xlfn.BINOM.DIST($B487,$A487,O$3,TRUE)</f>
        <v>0.99203635790359068</v>
      </c>
      <c r="P487" s="4">
        <f>+_xlfn.BINOM.DIST($B487,$A487,P$3,TRUE)</f>
        <v>0.96967933049431454</v>
      </c>
      <c r="Q487" s="4">
        <f>+_xlfn.BINOM.DIST($B487,$A487,Q$3,TRUE)</f>
        <v>0.90681960195478428</v>
      </c>
      <c r="R487" s="4">
        <f>+_xlfn.BINOM.DIST($B487,$A487,R$3,TRUE)</f>
        <v>0.76831068281745019</v>
      </c>
      <c r="S487" s="4">
        <f>+_xlfn.BINOM.DIST($B487,$A487,S$3,TRUE)</f>
        <v>0.53659606598259413</v>
      </c>
      <c r="T487" s="4">
        <f>+_xlfn.BINOM.DIST($B487,$A487,T$3,TRUE)</f>
        <v>0.26205563632605194</v>
      </c>
      <c r="U487" s="4">
        <f>+_xlfn.BINOM.DIST($B487,$A487,U$3,TRUE)</f>
        <v>6.3717444452285221E-2</v>
      </c>
      <c r="V487" s="4">
        <f>+_xlfn.BINOM.DIST($B487,$A487,V$3,TRUE)</f>
        <v>2.7406862733556285E-3</v>
      </c>
      <c r="W487" s="25"/>
    </row>
    <row r="488" spans="1:23" ht="15">
      <c r="A488" s="24">
        <f>+IF(B487+1 &lt;= A487,A487,A487+1)</f>
        <v>29</v>
      </c>
      <c r="B488" s="13">
        <f>+IF(B487&lt;&gt;A487,B487+1,0)</f>
        <v>24</v>
      </c>
      <c r="C488" s="4">
        <f>+_xlfn.BINOM.DIST($B488,$A488,C$3,TRUE)</f>
        <v>1</v>
      </c>
      <c r="D488" s="4">
        <f>+_xlfn.BINOM.DIST($B488,$A488,D$3,TRUE)</f>
        <v>1</v>
      </c>
      <c r="E488" s="4">
        <f>+_xlfn.BINOM.DIST($B488,$A488,E$3,TRUE)</f>
        <v>1</v>
      </c>
      <c r="F488" s="4">
        <f>+_xlfn.BINOM.DIST($B488,$A488,F$3,TRUE)</f>
        <v>1</v>
      </c>
      <c r="G488" s="4">
        <f>+_xlfn.BINOM.DIST($B488,$A488,G$3,TRUE)</f>
        <v>0.99999999999996603</v>
      </c>
      <c r="H488" s="4">
        <f>+_xlfn.BINOM.DIST($B488,$A488,H$3,TRUE)</f>
        <v>0.99999999999297007</v>
      </c>
      <c r="I488" s="4">
        <f>+_xlfn.BINOM.DIST($B488,$A488,I$3,TRUE)</f>
        <v>0.99999999948340201</v>
      </c>
      <c r="J488" s="4">
        <f>+_xlfn.BINOM.DIST($B488,$A488,J$3,TRUE)</f>
        <v>0.99999998156421643</v>
      </c>
      <c r="K488" s="4">
        <f>+_xlfn.BINOM.DIST($B488,$A488,K$3,TRUE)</f>
        <v>0.99999961512687952</v>
      </c>
      <c r="L488" s="4">
        <f>+_xlfn.BINOM.DIST($B488,$A488,L$3,TRUE)</f>
        <v>0.99999470836823945</v>
      </c>
      <c r="M488" s="4">
        <f>+_xlfn.BINOM.DIST($B488,$A488,M$3,TRUE)</f>
        <v>0.99994814209640026</v>
      </c>
      <c r="N488" s="4">
        <f>+_xlfn.BINOM.DIST($B488,$A488,N$3,TRUE)</f>
        <v>0.99961762056344305</v>
      </c>
      <c r="O488" s="4">
        <f>+_xlfn.BINOM.DIST($B488,$A488,O$3,TRUE)</f>
        <v>0.9977984722161144</v>
      </c>
      <c r="P488" s="4">
        <f>+_xlfn.BINOM.DIST($B488,$A488,P$3,TRUE)</f>
        <v>0.98985893661721025</v>
      </c>
      <c r="Q488" s="4">
        <f>+_xlfn.BINOM.DIST($B488,$A488,Q$3,TRUE)</f>
        <v>0.9621050887470004</v>
      </c>
      <c r="R488" s="4">
        <f>+_xlfn.BINOM.DIST($B488,$A488,R$3,TRUE)</f>
        <v>0.88467565465909703</v>
      </c>
      <c r="S488" s="4">
        <f>+_xlfn.BINOM.DIST($B488,$A488,S$3,TRUE)</f>
        <v>0.71605354811801325</v>
      </c>
      <c r="T488" s="4">
        <f>+_xlfn.BINOM.DIST($B488,$A488,T$3,TRUE)</f>
        <v>0.44451342893147278</v>
      </c>
      <c r="U488" s="4">
        <f>+_xlfn.BINOM.DIST($B488,$A488,U$3,TRUE)</f>
        <v>0.15844408392822457</v>
      </c>
      <c r="V488" s="4">
        <f>+_xlfn.BINOM.DIST($B488,$A488,V$3,TRUE)</f>
        <v>1.3576672706277566E-2</v>
      </c>
      <c r="W488" s="25"/>
    </row>
    <row r="489" spans="1:23" ht="15">
      <c r="A489" s="24">
        <f>+IF(B488+1 &lt;= A488,A488,A488+1)</f>
        <v>29</v>
      </c>
      <c r="B489" s="13">
        <f>+IF(B488&lt;&gt;A488,B488+1,0)</f>
        <v>25</v>
      </c>
      <c r="C489" s="4">
        <f>+_xlfn.BINOM.DIST($B489,$A489,C$3,TRUE)</f>
        <v>1</v>
      </c>
      <c r="D489" s="4">
        <f>+_xlfn.BINOM.DIST($B489,$A489,D$3,TRUE)</f>
        <v>1</v>
      </c>
      <c r="E489" s="4">
        <f>+_xlfn.BINOM.DIST($B489,$A489,E$3,TRUE)</f>
        <v>1</v>
      </c>
      <c r="F489" s="4">
        <f>+_xlfn.BINOM.DIST($B489,$A489,F$3,TRUE)</f>
        <v>1</v>
      </c>
      <c r="G489" s="4">
        <f>+_xlfn.BINOM.DIST($B489,$A489,G$3,TRUE)</f>
        <v>0.99999999999999867</v>
      </c>
      <c r="H489" s="4">
        <f>+_xlfn.BINOM.DIST($B489,$A489,H$3,TRUE)</f>
        <v>0.99999999999964473</v>
      </c>
      <c r="I489" s="4">
        <f>+_xlfn.BINOM.DIST($B489,$A489,I$3,TRUE)</f>
        <v>0.99999999996657807</v>
      </c>
      <c r="J489" s="4">
        <f>+_xlfn.BINOM.DIST($B489,$A489,J$3,TRUE)</f>
        <v>0.999999998509016</v>
      </c>
      <c r="K489" s="4">
        <f>+_xlfn.BINOM.DIST($B489,$A489,K$3,TRUE)</f>
        <v>0.9999999616934625</v>
      </c>
      <c r="L489" s="4">
        <f>+_xlfn.BINOM.DIST($B489,$A489,L$3,TRUE)</f>
        <v>0.99999935828846342</v>
      </c>
      <c r="M489" s="4">
        <f>+_xlfn.BINOM.DIST($B489,$A489,M$3,TRUE)</f>
        <v>0.99999238178133965</v>
      </c>
      <c r="N489" s="4">
        <f>+_xlfn.BINOM.DIST($B489,$A489,N$3,TRUE)</f>
        <v>0.99993210502497998</v>
      </c>
      <c r="O489" s="4">
        <f>+_xlfn.BINOM.DIST($B489,$A489,O$3,TRUE)</f>
        <v>0.99952710650987142</v>
      </c>
      <c r="P489" s="4">
        <f>+_xlfn.BINOM.DIST($B489,$A489,P$3,TRUE)</f>
        <v>0.99735421889142861</v>
      </c>
      <c r="Q489" s="4">
        <f>+_xlfn.BINOM.DIST($B489,$A489,Q$3,TRUE)</f>
        <v>0.9879049825833679</v>
      </c>
      <c r="R489" s="4">
        <f>+_xlfn.BINOM.DIST($B489,$A489,R$3,TRUE)</f>
        <v>0.95449463776408505</v>
      </c>
      <c r="S489" s="4">
        <f>+_xlfn.BINOM.DIST($B489,$A489,S$3,TRUE)</f>
        <v>0.8596195338263487</v>
      </c>
      <c r="T489" s="4">
        <f>+_xlfn.BINOM.DIST($B489,$A489,T$3,TRUE)</f>
        <v>0.65129892721761684</v>
      </c>
      <c r="U489" s="4">
        <f>+_xlfn.BINOM.DIST($B489,$A489,U$3,TRUE)</f>
        <v>0.32895203498491621</v>
      </c>
      <c r="V489" s="4">
        <f>+_xlfn.BINOM.DIST($B489,$A489,V$3,TRUE)</f>
        <v>5.4753421151381258E-2</v>
      </c>
      <c r="W489" s="25"/>
    </row>
    <row r="490" spans="1:23" ht="15">
      <c r="A490" s="24">
        <f>+IF(B489+1 &lt;= A489,A489,A489+1)</f>
        <v>29</v>
      </c>
      <c r="B490" s="13">
        <f>+IF(B489&lt;&gt;A489,B489+1,0)</f>
        <v>26</v>
      </c>
      <c r="C490" s="4">
        <f>+_xlfn.BINOM.DIST($B490,$A490,C$3,TRUE)</f>
        <v>1</v>
      </c>
      <c r="D490" s="4">
        <f>+_xlfn.BINOM.DIST($B490,$A490,D$3,TRUE)</f>
        <v>1</v>
      </c>
      <c r="E490" s="4">
        <f>+_xlfn.BINOM.DIST($B490,$A490,E$3,TRUE)</f>
        <v>1</v>
      </c>
      <c r="F490" s="4">
        <f>+_xlfn.BINOM.DIST($B490,$A490,F$3,TRUE)</f>
        <v>1</v>
      </c>
      <c r="G490" s="4">
        <f>+_xlfn.BINOM.DIST($B490,$A490,G$3,TRUE)</f>
        <v>1</v>
      </c>
      <c r="H490" s="4">
        <f>+_xlfn.BINOM.DIST($B490,$A490,H$3,TRUE)</f>
        <v>0.99999999999998701</v>
      </c>
      <c r="I490" s="4">
        <f>+_xlfn.BINOM.DIST($B490,$A490,I$3,TRUE)</f>
        <v>0.99999999999843592</v>
      </c>
      <c r="J490" s="4">
        <f>+_xlfn.BINOM.DIST($B490,$A490,J$3,TRUE)</f>
        <v>0.99999999991272714</v>
      </c>
      <c r="K490" s="4">
        <f>+_xlfn.BINOM.DIST($B490,$A490,K$3,TRUE)</f>
        <v>0.99999999723875299</v>
      </c>
      <c r="L490" s="4">
        <f>+_xlfn.BINOM.DIST($B490,$A490,L$3,TRUE)</f>
        <v>0.99999994359310707</v>
      </c>
      <c r="M490" s="4">
        <f>+_xlfn.BINOM.DIST($B490,$A490,M$3,TRUE)</f>
        <v>0.99999918788671494</v>
      </c>
      <c r="N490" s="4">
        <f>+_xlfn.BINOM.DIST($B490,$A490,N$3,TRUE)</f>
        <v>0.99999123885535446</v>
      </c>
      <c r="O490" s="4">
        <f>+_xlfn.BINOM.DIST($B490,$A490,O$3,TRUE)</f>
        <v>0.99992602211612303</v>
      </c>
      <c r="P490" s="4">
        <f>+_xlfn.BINOM.DIST($B490,$A490,P$3,TRUE)</f>
        <v>0.99949572811263399</v>
      </c>
      <c r="Q490" s="4">
        <f>+_xlfn.BINOM.DIST($B490,$A490,Q$3,TRUE)</f>
        <v>0.99716648293488441</v>
      </c>
      <c r="R490" s="4">
        <f>+_xlfn.BINOM.DIST($B490,$A490,R$3,TRUE)</f>
        <v>0.98671878381254108</v>
      </c>
      <c r="S490" s="4">
        <f>+_xlfn.BINOM.DIST($B490,$A490,S$3,TRUE)</f>
        <v>0.94796783272378615</v>
      </c>
      <c r="T490" s="4">
        <f>+_xlfn.BINOM.DIST($B490,$A490,T$3,TRUE)</f>
        <v>0.83157346418502431</v>
      </c>
      <c r="U490" s="4">
        <f>+_xlfn.BINOM.DIST($B490,$A490,U$3,TRUE)</f>
        <v>0.5650399672172588</v>
      </c>
      <c r="V490" s="4">
        <f>+_xlfn.BINOM.DIST($B490,$A490,V$3,TRUE)</f>
        <v>0.17511622429860799</v>
      </c>
      <c r="W490" s="25"/>
    </row>
    <row r="491" spans="1:23" ht="15">
      <c r="A491" s="24">
        <f>+IF(B490+1 &lt;= A490,A490,A490+1)</f>
        <v>29</v>
      </c>
      <c r="B491" s="13">
        <f>+IF(B490&lt;&gt;A490,B490+1,0)</f>
        <v>27</v>
      </c>
      <c r="C491" s="4">
        <f>+_xlfn.BINOM.DIST($B491,$A491,C$3,TRUE)</f>
        <v>1</v>
      </c>
      <c r="D491" s="4">
        <f>+_xlfn.BINOM.DIST($B491,$A491,D$3,TRUE)</f>
        <v>1</v>
      </c>
      <c r="E491" s="4">
        <f>+_xlfn.BINOM.DIST($B491,$A491,E$3,TRUE)</f>
        <v>1</v>
      </c>
      <c r="F491" s="4">
        <f>+_xlfn.BINOM.DIST($B491,$A491,F$3,TRUE)</f>
        <v>1</v>
      </c>
      <c r="G491" s="4">
        <f>+_xlfn.BINOM.DIST($B491,$A491,G$3,TRUE)</f>
        <v>1</v>
      </c>
      <c r="H491" s="4">
        <f>+_xlfn.BINOM.DIST($B491,$A491,H$3,TRUE)</f>
        <v>0.99999999999999967</v>
      </c>
      <c r="I491" s="4">
        <f>+_xlfn.BINOM.DIST($B491,$A491,I$3,TRUE)</f>
        <v>0.99999999999995293</v>
      </c>
      <c r="J491" s="4">
        <f>+_xlfn.BINOM.DIST($B491,$A491,J$3,TRUE)</f>
        <v>0.99999999999670997</v>
      </c>
      <c r="K491" s="4">
        <f>+_xlfn.BINOM.DIST($B491,$A491,K$3,TRUE)</f>
        <v>0.99999999987173749</v>
      </c>
      <c r="L491" s="4">
        <f>+_xlfn.BINOM.DIST($B491,$A491,L$3,TRUE)</f>
        <v>0.99999999680262008</v>
      </c>
      <c r="M491" s="4">
        <f>+_xlfn.BINOM.DIST($B491,$A491,M$3,TRUE)</f>
        <v>0.99999994412064552</v>
      </c>
      <c r="N491" s="4">
        <f>+_xlfn.BINOM.DIST($B491,$A491,N$3,TRUE)</f>
        <v>0.99999926937552874</v>
      </c>
      <c r="O491" s="4">
        <f>+_xlfn.BINOM.DIST($B491,$A491,O$3,TRUE)</f>
        <v>0.99999250805049833</v>
      </c>
      <c r="P491" s="4">
        <f>+_xlfn.BINOM.DIST($B491,$A491,P$3,TRUE)</f>
        <v>0.9999376268408191</v>
      </c>
      <c r="Q491" s="4">
        <f>+_xlfn.BINOM.DIST($B491,$A491,Q$3,TRUE)</f>
        <v>0.99956761265564786</v>
      </c>
      <c r="R491" s="4">
        <f>+_xlfn.BINOM.DIST($B491,$A491,R$3,TRUE)</f>
        <v>0.99746016582869312</v>
      </c>
      <c r="S491" s="4">
        <f>+_xlfn.BINOM.DIST($B491,$A491,S$3,TRUE)</f>
        <v>0.98723374334486946</v>
      </c>
      <c r="T491" s="4">
        <f>+_xlfn.BINOM.DIST($B491,$A491,T$3,TRUE)</f>
        <v>0.94507965412746642</v>
      </c>
      <c r="U491" s="4">
        <f>+_xlfn.BINOM.DIST($B491,$A491,U$3,TRUE)</f>
        <v>0.80112789944960183</v>
      </c>
      <c r="V491" s="4">
        <f>+_xlfn.BINOM.DIST($B491,$A491,V$3,TRUE)</f>
        <v>0.42921547538719912</v>
      </c>
      <c r="W491" s="25"/>
    </row>
    <row r="492" spans="1:23" ht="15">
      <c r="A492" s="24">
        <f>+IF(B491+1 &lt;= A491,A491,A491+1)</f>
        <v>29</v>
      </c>
      <c r="B492" s="13">
        <f>+IF(B491&lt;&gt;A491,B491+1,0)</f>
        <v>28</v>
      </c>
      <c r="C492" s="4">
        <f>+_xlfn.BINOM.DIST($B492,$A492,C$3,TRUE)</f>
        <v>1</v>
      </c>
      <c r="D492" s="4">
        <f>+_xlfn.BINOM.DIST($B492,$A492,D$3,TRUE)</f>
        <v>1</v>
      </c>
      <c r="E492" s="4">
        <f>+_xlfn.BINOM.DIST($B492,$A492,E$3,TRUE)</f>
        <v>1</v>
      </c>
      <c r="F492" s="4">
        <f>+_xlfn.BINOM.DIST($B492,$A492,F$3,TRUE)</f>
        <v>1</v>
      </c>
      <c r="G492" s="4">
        <f>+_xlfn.BINOM.DIST($B492,$A492,G$3,TRUE)</f>
        <v>1</v>
      </c>
      <c r="H492" s="4">
        <f>+_xlfn.BINOM.DIST($B492,$A492,H$3,TRUE)</f>
        <v>1</v>
      </c>
      <c r="I492" s="4">
        <f>+_xlfn.BINOM.DIST($B492,$A492,I$3,TRUE)</f>
        <v>0.99999999999999933</v>
      </c>
      <c r="J492" s="4">
        <f>+_xlfn.BINOM.DIST($B492,$A492,J$3,TRUE)</f>
        <v>0.99999999999994005</v>
      </c>
      <c r="K492" s="4">
        <f>+_xlfn.BINOM.DIST($B492,$A492,K$3,TRUE)</f>
        <v>0.99999999999711764</v>
      </c>
      <c r="L492" s="4">
        <f>+_xlfn.BINOM.DIST($B492,$A492,L$3,TRUE)</f>
        <v>0.99999999991226707</v>
      </c>
      <c r="M492" s="4">
        <f>+_xlfn.BINOM.DIST($B492,$A492,M$3,TRUE)</f>
        <v>0.99999999813735485</v>
      </c>
      <c r="N492" s="4">
        <f>+_xlfn.BINOM.DIST($B492,$A492,N$3,TRUE)</f>
        <v>0.99999997045268685</v>
      </c>
      <c r="O492" s="4">
        <f>+_xlfn.BINOM.DIST($B492,$A492,O$3,TRUE)</f>
        <v>0.99999963154346716</v>
      </c>
      <c r="P492" s="4">
        <f>+_xlfn.BINOM.DIST($B492,$A492,P$3,TRUE)</f>
        <v>0.99999624605986415</v>
      </c>
      <c r="Q492" s="4">
        <f>+_xlfn.BINOM.DIST($B492,$A492,Q$3,TRUE)</f>
        <v>0.99996780094244186</v>
      </c>
      <c r="R492" s="4">
        <f>+_xlfn.BINOM.DIST($B492,$A492,R$3,TRUE)</f>
        <v>0.99976189054644005</v>
      </c>
      <c r="S492" s="4">
        <f>+_xlfn.BINOM.DIST($B492,$A492,S$3,TRUE)</f>
        <v>0.99845257495089323</v>
      </c>
      <c r="T492" s="4">
        <f>+_xlfn.BINOM.DIST($B492,$A492,T$3,TRUE)</f>
        <v>0.99102263577083582</v>
      </c>
      <c r="U492" s="4">
        <f>+_xlfn.BINOM.DIST($B492,$A492,U$3,TRUE)</f>
        <v>0.95289871302753715</v>
      </c>
      <c r="V492" s="4">
        <f>+_xlfn.BINOM.DIST($B492,$A492,V$3,TRUE)</f>
        <v>0.77406445900743215</v>
      </c>
      <c r="W492" s="25"/>
    </row>
    <row r="493" spans="1:23" ht="15">
      <c r="A493" s="24">
        <f>+IF(B492+1 &lt;= A492,A492,A492+1)</f>
        <v>29</v>
      </c>
      <c r="B493" s="13">
        <f>+IF(B492&lt;&gt;A492,B492+1,0)</f>
        <v>29</v>
      </c>
      <c r="C493" s="4">
        <f>+_xlfn.BINOM.DIST($B493,$A493,C$3,TRUE)</f>
        <v>1</v>
      </c>
      <c r="D493" s="4">
        <f>+_xlfn.BINOM.DIST($B493,$A493,D$3,TRUE)</f>
        <v>1</v>
      </c>
      <c r="E493" s="4">
        <f>+_xlfn.BINOM.DIST($B493,$A493,E$3,TRUE)</f>
        <v>1</v>
      </c>
      <c r="F493" s="4">
        <f>+_xlfn.BINOM.DIST($B493,$A493,F$3,TRUE)</f>
        <v>1</v>
      </c>
      <c r="G493" s="4">
        <f>+_xlfn.BINOM.DIST($B493,$A493,G$3,TRUE)</f>
        <v>1</v>
      </c>
      <c r="H493" s="4">
        <f>+_xlfn.BINOM.DIST($B493,$A493,H$3,TRUE)</f>
        <v>1</v>
      </c>
      <c r="I493" s="4">
        <f>+_xlfn.BINOM.DIST($B493,$A493,I$3,TRUE)</f>
        <v>1</v>
      </c>
      <c r="J493" s="4">
        <f>+_xlfn.BINOM.DIST($B493,$A493,J$3,TRUE)</f>
        <v>1</v>
      </c>
      <c r="K493" s="4">
        <f>+_xlfn.BINOM.DIST($B493,$A493,K$3,TRUE)</f>
        <v>1</v>
      </c>
      <c r="L493" s="4">
        <f>+_xlfn.BINOM.DIST($B493,$A493,L$3,TRUE)</f>
        <v>1</v>
      </c>
      <c r="M493" s="4">
        <f>+_xlfn.BINOM.DIST($B493,$A493,M$3,TRUE)</f>
        <v>1</v>
      </c>
      <c r="N493" s="4">
        <f>+_xlfn.BINOM.DIST($B493,$A493,N$3,TRUE)</f>
        <v>1</v>
      </c>
      <c r="O493" s="4">
        <f>+_xlfn.BINOM.DIST($B493,$A493,O$3,TRUE)</f>
        <v>1</v>
      </c>
      <c r="P493" s="4">
        <f>+_xlfn.BINOM.DIST($B493,$A493,P$3,TRUE)</f>
        <v>1</v>
      </c>
      <c r="Q493" s="4">
        <f>+_xlfn.BINOM.DIST($B493,$A493,Q$3,TRUE)</f>
        <v>1</v>
      </c>
      <c r="R493" s="4">
        <f>+_xlfn.BINOM.DIST($B493,$A493,R$3,TRUE)</f>
        <v>1</v>
      </c>
      <c r="S493" s="4">
        <f>+_xlfn.BINOM.DIST($B493,$A493,S$3,TRUE)</f>
        <v>1</v>
      </c>
      <c r="T493" s="4">
        <f>+_xlfn.BINOM.DIST($B493,$A493,T$3,TRUE)</f>
        <v>1</v>
      </c>
      <c r="U493" s="4">
        <f>+_xlfn.BINOM.DIST($B493,$A493,U$3,TRUE)</f>
        <v>1</v>
      </c>
      <c r="V493" s="4">
        <f>+_xlfn.BINOM.DIST($B493,$A493,V$3,TRUE)</f>
        <v>1</v>
      </c>
      <c r="W493" s="25"/>
    </row>
    <row r="494" spans="1:23">
      <c r="B494" s="25"/>
      <c r="C494" s="29"/>
      <c r="D494" s="29"/>
      <c r="E494" s="29"/>
      <c r="F494" s="29"/>
      <c r="G494" s="29"/>
      <c r="H494" s="29"/>
      <c r="I494" s="29"/>
      <c r="J494" s="29"/>
      <c r="K494" s="29"/>
      <c r="L494" s="29"/>
      <c r="M494" s="29"/>
      <c r="N494" s="29"/>
      <c r="O494" s="29"/>
      <c r="P494" s="29"/>
      <c r="Q494" s="29"/>
      <c r="R494" s="29"/>
      <c r="S494" s="29"/>
      <c r="T494" s="30"/>
      <c r="U494" s="29"/>
      <c r="V494" s="29"/>
      <c r="W494" s="25"/>
    </row>
    <row r="495" spans="1:23" ht="15">
      <c r="A495" s="24">
        <f>+IF(B493+1 &lt;= A493,A493,A493+1)</f>
        <v>30</v>
      </c>
      <c r="B495" s="13">
        <f>+IF(B493&lt;&gt;A493,B493+1,0)</f>
        <v>0</v>
      </c>
      <c r="C495" s="4">
        <f>+_xlfn.BINOM.DIST($B495,$A495,C$3,TRUE)</f>
        <v>0.73970037338828043</v>
      </c>
      <c r="D495" s="4">
        <f>+_xlfn.BINOM.DIST($B495,$A495,D$3,TRUE)</f>
        <v>0.21463876394293757</v>
      </c>
      <c r="E495" s="4">
        <f>+_xlfn.BINOM.DIST($B495,$A495,E$3,TRUE)</f>
        <v>4.2391158275216195E-2</v>
      </c>
      <c r="F495" s="4">
        <f>+_xlfn.BINOM.DIST($B495,$A495,F$3,TRUE)</f>
        <v>7.6307595947894919E-3</v>
      </c>
      <c r="G495" s="4">
        <f>+_xlfn.BINOM.DIST($B495,$A495,G$3,TRUE)</f>
        <v>1.2379400392853797E-3</v>
      </c>
      <c r="H495" s="4">
        <f>+_xlfn.BINOM.DIST($B495,$A495,H$3,TRUE)</f>
        <v>1.7858209017001484E-4</v>
      </c>
      <c r="I495" s="4">
        <f>+_xlfn.BINOM.DIST($B495,$A495,I$3,TRUE)</f>
        <v>2.2539340290692254E-5</v>
      </c>
      <c r="J495" s="4">
        <f>+_xlfn.BINOM.DIST($B495,$A495,J$3,TRUE)</f>
        <v>2.4400610883254017E-6</v>
      </c>
      <c r="K495" s="4">
        <f>+_xlfn.BINOM.DIST($B495,$A495,K$3,TRUE)</f>
        <v>2.2107391972073457E-7</v>
      </c>
      <c r="L495" s="4">
        <f>+_xlfn.BINOM.DIST($B495,$A495,L$3,TRUE)</f>
        <v>1.625102224656046E-8</v>
      </c>
      <c r="M495" s="4">
        <f>+_xlfn.BINOM.DIST($B495,$A495,M$3,TRUE)</f>
        <v>9.3132257461547934E-10</v>
      </c>
      <c r="N495" s="4">
        <f>+_xlfn.BINOM.DIST($B495,$A495,N$3,TRUE)</f>
        <v>3.9479842665806769E-11</v>
      </c>
      <c r="O495" s="4">
        <f>+_xlfn.BINOM.DIST($B495,$A495,O$3,TRUE)</f>
        <v>1.1529215046068477E-12</v>
      </c>
      <c r="P495" s="4">
        <f>+_xlfn.BINOM.DIST($B495,$A495,P$3,TRUE)</f>
        <v>2.0991396429661841E-14</v>
      </c>
      <c r="Q495" s="4">
        <f>+_xlfn.BINOM.DIST($B495,$A495,Q$3,TRUE)</f>
        <v>2.0589113209464814E-16</v>
      </c>
      <c r="R495" s="4">
        <f>+_xlfn.BINOM.DIST($B495,$A495,R$3,TRUE)</f>
        <v>8.6736173798839286E-19</v>
      </c>
      <c r="S495" s="4">
        <f>+_xlfn.BINOM.DIST($B495,$A495,S$3,TRUE)</f>
        <v>1.0737418239999711E-21</v>
      </c>
      <c r="T495" s="4">
        <f>+_xlfn.BINOM.DIST($B495,$A495,T$3,TRUE)</f>
        <v>1.9175105923287665E-25</v>
      </c>
      <c r="U495" s="4">
        <f>+_xlfn.BINOM.DIST($B495,$A495,U$3,TRUE)</f>
        <v>9.9999999999993124E-31</v>
      </c>
      <c r="V495" s="4">
        <f>+_xlfn.BINOM.DIST($B495,$A495,V$3,TRUE)</f>
        <v>9.313225746153228E-40</v>
      </c>
      <c r="W495" s="25"/>
    </row>
    <row r="496" spans="1:23" ht="15">
      <c r="A496" s="24">
        <f>+IF(B495+1 &lt;= A495,A495,A495+1)</f>
        <v>30</v>
      </c>
      <c r="B496" s="13">
        <f>+IF(B495&lt;&gt;A495,B495+1,0)</f>
        <v>1</v>
      </c>
      <c r="C496" s="4">
        <f>+_xlfn.BINOM.DIST($B496,$A496,C$3,TRUE)</f>
        <v>0.96385200168775931</v>
      </c>
      <c r="D496" s="4">
        <f>+_xlfn.BINOM.DIST($B496,$A496,D$3,TRUE)</f>
        <v>0.55354207543178613</v>
      </c>
      <c r="E496" s="4">
        <f>+_xlfn.BINOM.DIST($B496,$A496,E$3,TRUE)</f>
        <v>0.18369501919260361</v>
      </c>
      <c r="F496" s="4">
        <f>+_xlfn.BINOM.DIST($B496,$A496,F$3,TRUE)</f>
        <v>4.8028898626027945E-2</v>
      </c>
      <c r="G496" s="4">
        <f>+_xlfn.BINOM.DIST($B496,$A496,G$3,TRUE)</f>
        <v>1.0522490333925733E-2</v>
      </c>
      <c r="H496" s="4">
        <f>+_xlfn.BINOM.DIST($B496,$A496,H$3,TRUE)</f>
        <v>1.9644029918701629E-3</v>
      </c>
      <c r="I496" s="4">
        <f>+_xlfn.BINOM.DIST($B496,$A496,I$3,TRUE)</f>
        <v>3.123308583138784E-4</v>
      </c>
      <c r="J496" s="4">
        <f>+_xlfn.BINOM.DIST($B496,$A496,J$3,TRUE)</f>
        <v>4.1856432515120351E-5</v>
      </c>
      <c r="K496" s="4">
        <f>+_xlfn.BINOM.DIST($B496,$A496,K$3,TRUE)</f>
        <v>4.6425523141354252E-6</v>
      </c>
      <c r="L496" s="4">
        <f>+_xlfn.BINOM.DIST($B496,$A496,L$3,TRUE)</f>
        <v>4.1513975011668174E-7</v>
      </c>
      <c r="M496" s="4">
        <f>+_xlfn.BINOM.DIST($B496,$A496,M$3,TRUE)</f>
        <v>2.887099981307986E-8</v>
      </c>
      <c r="N496" s="4">
        <f>+_xlfn.BINOM.DIST($B496,$A496,N$3,TRUE)</f>
        <v>1.4870740737453847E-9</v>
      </c>
      <c r="O496" s="4">
        <f>+_xlfn.BINOM.DIST($B496,$A496,O$3,TRUE)</f>
        <v>5.3034389211915088E-11</v>
      </c>
      <c r="P496" s="4">
        <f>+_xlfn.BINOM.DIST($B496,$A496,P$3,TRUE)</f>
        <v>1.190512054653675E-12</v>
      </c>
      <c r="Q496" s="4">
        <f>+_xlfn.BINOM.DIST($B496,$A496,Q$3,TRUE)</f>
        <v>1.4618270378720004E-14</v>
      </c>
      <c r="R496" s="4">
        <f>+_xlfn.BINOM.DIST($B496,$A496,R$3,TRUE)</f>
        <v>7.8929918156943996E-17</v>
      </c>
      <c r="S496" s="4">
        <f>+_xlfn.BINOM.DIST($B496,$A496,S$3,TRUE)</f>
        <v>1.299227607039968E-19</v>
      </c>
      <c r="T496" s="4">
        <f>+_xlfn.BINOM.DIST($B496,$A496,T$3,TRUE)</f>
        <v>3.2789431128821949E-23</v>
      </c>
      <c r="U496" s="4">
        <f>+_xlfn.BINOM.DIST($B496,$A496,U$3,TRUE)</f>
        <v>2.7099999999998252E-28</v>
      </c>
      <c r="V496" s="4">
        <f>+_xlfn.BINOM.DIST($B496,$A496,V$3,TRUE)</f>
        <v>5.3178519010535254E-37</v>
      </c>
      <c r="W496" s="25"/>
    </row>
    <row r="497" spans="1:23" ht="15">
      <c r="A497" s="24">
        <f>+IF(B496+1 &lt;= A496,A496,A496+1)</f>
        <v>30</v>
      </c>
      <c r="B497" s="13">
        <f>+IF(B496&lt;&gt;A496,B496+1,0)</f>
        <v>2</v>
      </c>
      <c r="C497" s="4">
        <f>+_xlfn.BINOM.DIST($B497,$A497,C$3,TRUE)</f>
        <v>0.99668229068111736</v>
      </c>
      <c r="D497" s="4">
        <f>+_xlfn.BINOM.DIST($B497,$A497,D$3,TRUE)</f>
        <v>0.81217881314696005</v>
      </c>
      <c r="E497" s="4">
        <f>+_xlfn.BINOM.DIST($B497,$A497,E$3,TRUE)</f>
        <v>0.41135123955950537</v>
      </c>
      <c r="F497" s="4">
        <f>+_xlfn.BINOM.DIST($B497,$A497,F$3,TRUE)</f>
        <v>0.15140060732360874</v>
      </c>
      <c r="G497" s="4">
        <f>+_xlfn.BINOM.DIST($B497,$A497,G$3,TRUE)</f>
        <v>4.4178985151996995E-2</v>
      </c>
      <c r="H497" s="4">
        <f>+_xlfn.BINOM.DIST($B497,$A497,H$3,TRUE)</f>
        <v>1.0595870683420883E-2</v>
      </c>
      <c r="I497" s="4">
        <f>+_xlfn.BINOM.DIST($B497,$A497,I$3,TRUE)</f>
        <v>2.1131781488865332E-3</v>
      </c>
      <c r="J497" s="4">
        <f>+_xlfn.BINOM.DIST($B497,$A497,J$3,TRUE)</f>
        <v>3.4960733250124994E-4</v>
      </c>
      <c r="K497" s="4">
        <f>+_xlfn.BINOM.DIST($B497,$A497,K$3,TRUE)</f>
        <v>4.7383510126810744E-5</v>
      </c>
      <c r="L497" s="4">
        <f>+_xlfn.BINOM.DIST($B497,$A497,L$3,TRUE)</f>
        <v>5.1474105671212883E-6</v>
      </c>
      <c r="M497" s="4">
        <f>+_xlfn.BINOM.DIST($B497,$A497,M$3,TRUE)</f>
        <v>4.3399631977081262E-7</v>
      </c>
      <c r="N497" s="4">
        <f>+_xlfn.BINOM.DIST($B497,$A497,N$3,TRUE)</f>
        <v>2.7141660724544578E-8</v>
      </c>
      <c r="O497" s="4">
        <f>+_xlfn.BINOM.DIST($B497,$A497,O$3,TRUE)</f>
        <v>1.18145631184587E-9</v>
      </c>
      <c r="P497" s="4">
        <f>+_xlfn.BINOM.DIST($B497,$A497,P$3,TRUE)</f>
        <v>3.2684032636828968E-11</v>
      </c>
      <c r="Q497" s="4">
        <f>+_xlfn.BINOM.DIST($B497,$A497,Q$3,TRUE)</f>
        <v>5.0223710155621131E-13</v>
      </c>
      <c r="R497" s="4">
        <f>+_xlfn.BINOM.DIST($B497,$A497,R$3,TRUE)</f>
        <v>3.4746511223815154E-15</v>
      </c>
      <c r="S497" s="4">
        <f>+_xlfn.BINOM.DIST($B497,$A497,S$3,TRUE)</f>
        <v>7.603165855743836E-18</v>
      </c>
      <c r="T497" s="4">
        <f>+_xlfn.BINOM.DIST($B497,$A497,T$3,TRUE)</f>
        <v>2.7112321435133966E-21</v>
      </c>
      <c r="U497" s="4">
        <f>+_xlfn.BINOM.DIST($B497,$A497,U$3,TRUE)</f>
        <v>3.5505999999997391E-26</v>
      </c>
      <c r="V497" s="4">
        <f>+_xlfn.BINOM.DIST($B497,$A497,V$3,TRUE)</f>
        <v>1.4678202569482447E-34</v>
      </c>
      <c r="W497" s="25"/>
    </row>
    <row r="498" spans="1:23" ht="15">
      <c r="A498" s="24">
        <f>+IF(B497+1 &lt;= A497,A497,A497+1)</f>
        <v>30</v>
      </c>
      <c r="B498" s="13">
        <f>+IF(B497&lt;&gt;A497,B497+1,0)</f>
        <v>3</v>
      </c>
      <c r="C498" s="4">
        <f>+_xlfn.BINOM.DIST($B498,$A498,C$3,TRUE)</f>
        <v>0.99977740210136656</v>
      </c>
      <c r="D498" s="4">
        <f>+_xlfn.BINOM.DIST($B498,$A498,D$3,TRUE)</f>
        <v>0.93922843869125638</v>
      </c>
      <c r="E498" s="4">
        <f>+_xlfn.BINOM.DIST($B498,$A498,E$3,TRUE)</f>
        <v>0.64743917179184818</v>
      </c>
      <c r="F498" s="4">
        <f>+_xlfn.BINOM.DIST($B498,$A498,F$3,TRUE)</f>
        <v>0.32165989223727115</v>
      </c>
      <c r="G498" s="4">
        <f>+_xlfn.BINOM.DIST($B498,$A498,G$3,TRUE)</f>
        <v>0.1227108063941633</v>
      </c>
      <c r="H498" s="4">
        <f>+_xlfn.BINOM.DIST($B498,$A498,H$3,TRUE)</f>
        <v>3.74493257238009E-2</v>
      </c>
      <c r="I498" s="4">
        <f>+_xlfn.BINOM.DIST($B498,$A498,I$3,TRUE)</f>
        <v>9.31656731117716E-3</v>
      </c>
      <c r="J498" s="4">
        <f>+_xlfn.BINOM.DIST($B498,$A498,J$3,TRUE)</f>
        <v>1.8962528811494938E-3</v>
      </c>
      <c r="K498" s="4">
        <f>+_xlfn.BINOM.DIST($B498,$A498,K$3,TRUE)</f>
        <v>3.133272476279016E-4</v>
      </c>
      <c r="L498" s="4">
        <f>+_xlfn.BINOM.DIST($B498,$A498,L$3,TRUE)</f>
        <v>4.1284751351520151E-5</v>
      </c>
      <c r="M498" s="4">
        <f>+_xlfn.BINOM.DIST($B498,$A498,M$3,TRUE)</f>
        <v>4.2151659727096591E-6</v>
      </c>
      <c r="N498" s="4">
        <f>+_xlfn.BINOM.DIST($B498,$A498,N$3,TRUE)</f>
        <v>3.1979398251884678E-7</v>
      </c>
      <c r="O498" s="4">
        <f>+_xlfn.BINOM.DIST($B498,$A498,O$3,TRUE)</f>
        <v>1.6979363228721196E-8</v>
      </c>
      <c r="P498" s="4">
        <f>+_xlfn.BINOM.DIST($B498,$A498,P$3,TRUE)</f>
        <v>5.78571722727866E-10</v>
      </c>
      <c r="Q498" s="4">
        <f>+_xlfn.BINOM.DIST($B498,$A498,Q$3,TRUE)</f>
        <v>1.1121491647199358E-11</v>
      </c>
      <c r="R498" s="4">
        <f>+_xlfn.BINOM.DIST($B498,$A498,R$3,TRUE)</f>
        <v>9.8554844840669168E-14</v>
      </c>
      <c r="S498" s="4">
        <f>+_xlfn.BINOM.DIST($B498,$A498,S$3,TRUE)</f>
        <v>2.8660424140389733E-16</v>
      </c>
      <c r="T498" s="4">
        <f>+_xlfn.BINOM.DIST($B498,$A498,T$3,TRUE)</f>
        <v>1.4437109115407572E-19</v>
      </c>
      <c r="U498" s="4">
        <f>+_xlfn.BINOM.DIST($B498,$A498,U$3,TRUE)</f>
        <v>2.9952459999997961E-24</v>
      </c>
      <c r="V498" s="4">
        <f>+_xlfn.BINOM.DIST($B498,$A498,V$3,TRUE)</f>
        <v>2.6081824675198543E-32</v>
      </c>
      <c r="W498" s="25"/>
    </row>
    <row r="499" spans="1:23" ht="15">
      <c r="A499" s="24">
        <f>+IF(B498+1 &lt;= A498,A498,A498+1)</f>
        <v>30</v>
      </c>
      <c r="B499" s="13">
        <f>+IF(B498&lt;&gt;A498,B498+1,0)</f>
        <v>4</v>
      </c>
      <c r="C499" s="4">
        <f>+_xlfn.BINOM.DIST($B499,$A499,C$3,TRUE)</f>
        <v>0.99998843242547453</v>
      </c>
      <c r="D499" s="4">
        <f>+_xlfn.BINOM.DIST($B499,$A499,D$3,TRUE)</f>
        <v>0.98436448987146685</v>
      </c>
      <c r="E499" s="4">
        <f>+_xlfn.BINOM.DIST($B499,$A499,E$3,TRUE)</f>
        <v>0.82450512096610518</v>
      </c>
      <c r="F499" s="4">
        <f>+_xlfn.BINOM.DIST($B499,$A499,F$3,TRUE)</f>
        <v>0.52446874632560436</v>
      </c>
      <c r="G499" s="4">
        <f>+_xlfn.BINOM.DIST($B499,$A499,G$3,TRUE)</f>
        <v>0.25523325474031894</v>
      </c>
      <c r="H499" s="4">
        <f>+_xlfn.BINOM.DIST($B499,$A499,H$3,TRUE)</f>
        <v>9.7869599564655962E-2</v>
      </c>
      <c r="I499" s="4">
        <f>+_xlfn.BINOM.DIST($B499,$A499,I$3,TRUE)</f>
        <v>3.0154943102089309E-2</v>
      </c>
      <c r="J499" s="4">
        <f>+_xlfn.BINOM.DIST($B499,$A499,J$3,TRUE)</f>
        <v>7.5177145868133002E-3</v>
      </c>
      <c r="K499" s="4">
        <f>+_xlfn.BINOM.DIST($B499,$A499,K$3,TRUE)</f>
        <v>1.5100740663828102E-3</v>
      </c>
      <c r="L499" s="4">
        <f>+_xlfn.BINOM.DIST($B499,$A499,L$3,TRUE)</f>
        <v>2.408614288653596E-4</v>
      </c>
      <c r="M499" s="4">
        <f>+_xlfn.BINOM.DIST($B499,$A499,M$3,TRUE)</f>
        <v>2.9738061130046824E-5</v>
      </c>
      <c r="N499" s="4">
        <f>+_xlfn.BINOM.DIST($B499,$A499,N$3,TRUE)</f>
        <v>2.7341756373218416E-6</v>
      </c>
      <c r="O499" s="4">
        <f>+_xlfn.BINOM.DIST($B499,$A499,O$3,TRUE)</f>
        <v>1.7693317076208414E-7</v>
      </c>
      <c r="P499" s="4">
        <f>+_xlfn.BINOM.DIST($B499,$A499,P$3,TRUE)</f>
        <v>7.4216638377976605E-9</v>
      </c>
      <c r="Q499" s="4">
        <f>+_xlfn.BINOM.DIST($B499,$A499,Q$3,TRUE)</f>
        <v>1.7837475074107898E-10</v>
      </c>
      <c r="R499" s="4">
        <f>+_xlfn.BINOM.DIST($B499,$A499,R$3,TRUE)</f>
        <v>2.0239287676360027E-12</v>
      </c>
      <c r="S499" s="4">
        <f>+_xlfn.BINOM.DIST($B499,$A499,S$3,TRUE)</f>
        <v>7.8196332812040682E-15</v>
      </c>
      <c r="T499" s="4">
        <f>+_xlfn.BINOM.DIST($B499,$A499,T$3,TRUE)</f>
        <v>5.562860698308099E-18</v>
      </c>
      <c r="U499" s="4">
        <f>+_xlfn.BINOM.DIST($B499,$A499,U$3,TRUE)</f>
        <v>1.8279945099998841E-22</v>
      </c>
      <c r="V499" s="4">
        <f>+_xlfn.BINOM.DIST($B499,$A499,V$3,TRUE)</f>
        <v>3.3522510444740724E-30</v>
      </c>
      <c r="W499" s="25"/>
    </row>
    <row r="500" spans="1:23" ht="15">
      <c r="A500" s="24">
        <f>+IF(B499+1 &lt;= A499,A499,A499+1)</f>
        <v>30</v>
      </c>
      <c r="B500" s="13">
        <f>+IF(B499&lt;&gt;A499,B499+1,0)</f>
        <v>5</v>
      </c>
      <c r="C500" s="4">
        <f>+_xlfn.BINOM.DIST($B500,$A500,C$3,TRUE)</f>
        <v>0.99999951684653876</v>
      </c>
      <c r="D500" s="4">
        <f>+_xlfn.BINOM.DIST($B500,$A500,D$3,TRUE)</f>
        <v>0.99671751440499823</v>
      </c>
      <c r="E500" s="4">
        <f>+_xlfn.BINOM.DIST($B500,$A500,E$3,TRUE)</f>
        <v>0.92680989160012017</v>
      </c>
      <c r="F500" s="4">
        <f>+_xlfn.BINOM.DIST($B500,$A500,F$3,TRUE)</f>
        <v>0.71057569478313332</v>
      </c>
      <c r="G500" s="4">
        <f>+_xlfn.BINOM.DIST($B500,$A500,G$3,TRUE)</f>
        <v>0.42751243759032115</v>
      </c>
      <c r="H500" s="4">
        <f>+_xlfn.BINOM.DIST($B500,$A500,H$3,TRUE)</f>
        <v>0.20259807422213791</v>
      </c>
      <c r="I500" s="4">
        <f>+_xlfn.BINOM.DIST($B500,$A500,I$3,TRUE)</f>
        <v>7.6594752007550712E-2</v>
      </c>
      <c r="J500" s="4">
        <f>+_xlfn.BINOM.DIST($B500,$A500,J$3,TRUE)</f>
        <v>2.325780736267195E-2</v>
      </c>
      <c r="K500" s="4">
        <f>+_xlfn.BINOM.DIST($B500,$A500,K$3,TRUE)</f>
        <v>5.6587963713998239E-3</v>
      </c>
      <c r="L500" s="4">
        <f>+_xlfn.BINOM.DIST($B500,$A500,L$3,TRUE)</f>
        <v>1.0899694750151475E-3</v>
      </c>
      <c r="M500" s="4">
        <f>+_xlfn.BINOM.DIST($B500,$A500,M$3,TRUE)</f>
        <v>1.6245711594820033E-4</v>
      </c>
      <c r="N500" s="4">
        <f>+_xlfn.BINOM.DIST($B500,$A500,N$3,TRUE)</f>
        <v>1.8078912376736365E-5</v>
      </c>
      <c r="O500" s="4">
        <f>+_xlfn.BINOM.DIST($B500,$A500,O$3,TRUE)</f>
        <v>1.4245728695223153E-6</v>
      </c>
      <c r="P500" s="4">
        <f>+_xlfn.BINOM.DIST($B500,$A500,P$3,TRUE)</f>
        <v>7.3506381977614593E-8</v>
      </c>
      <c r="Q500" s="4">
        <f>+_xlfn.BINOM.DIST($B500,$A500,Q$3,TRUE)</f>
        <v>2.2077142944134837E-9</v>
      </c>
      <c r="R500" s="4">
        <f>+_xlfn.BINOM.DIST($B500,$A500,R$3,TRUE)</f>
        <v>3.2059761963243088E-11</v>
      </c>
      <c r="S500" s="4">
        <f>+_xlfn.BINOM.DIST($B500,$A500,S$3,TRUE)</f>
        <v>1.64506637309048E-13</v>
      </c>
      <c r="T500" s="4">
        <f>+_xlfn.BINOM.DIST($B500,$A500,T$3,TRUE)</f>
        <v>1.6522768778911353E-16</v>
      </c>
      <c r="U500" s="4">
        <f>+_xlfn.BINOM.DIST($B500,$A500,U$3,TRUE)</f>
        <v>8.5976362449995035E-21</v>
      </c>
      <c r="V500" s="4">
        <f>+_xlfn.BINOM.DIST($B500,$A500,V$3,TRUE)</f>
        <v>3.3197776996060533E-28</v>
      </c>
      <c r="W500" s="25"/>
    </row>
    <row r="501" spans="1:23" ht="15">
      <c r="A501" s="24">
        <f>+IF(B500+1 &lt;= A500,A500,A500+1)</f>
        <v>30</v>
      </c>
      <c r="B501" s="13">
        <f>+IF(B500&lt;&gt;A500,B500+1,0)</f>
        <v>6</v>
      </c>
      <c r="C501" s="4">
        <f>+_xlfn.BINOM.DIST($B501,$A501,C$3,TRUE)</f>
        <v>0.99999998336257678</v>
      </c>
      <c r="D501" s="4">
        <f>+_xlfn.BINOM.DIST($B501,$A501,D$3,TRUE)</f>
        <v>0.99942651101322877</v>
      </c>
      <c r="E501" s="4">
        <f>+_xlfn.BINOM.DIST($B501,$A501,E$3,TRUE)</f>
        <v>0.97417321133809009</v>
      </c>
      <c r="F501" s="4">
        <f>+_xlfn.BINOM.DIST($B501,$A501,F$3,TRUE)</f>
        <v>0.84741903923719919</v>
      </c>
      <c r="G501" s="4">
        <f>+_xlfn.BINOM.DIST($B501,$A501,G$3,TRUE)</f>
        <v>0.60696991972574021</v>
      </c>
      <c r="H501" s="4">
        <f>+_xlfn.BINOM.DIST($B501,$A501,H$3,TRUE)</f>
        <v>0.34805428902419627</v>
      </c>
      <c r="I501" s="4">
        <f>+_xlfn.BINOM.DIST($B501,$A501,I$3,TRUE)</f>
        <v>0.15952298219587455</v>
      </c>
      <c r="J501" s="4">
        <f>+_xlfn.BINOM.DIST($B501,$A501,J$3,TRUE)</f>
        <v>5.8572118077739432E-2</v>
      </c>
      <c r="K501" s="4">
        <f>+_xlfn.BINOM.DIST($B501,$A501,K$3,TRUE)</f>
        <v>1.718302499644709E-2</v>
      </c>
      <c r="L501" s="4">
        <f>+_xlfn.BINOM.DIST($B501,$A501,L$3,TRUE)</f>
        <v>3.9846559959803322E-3</v>
      </c>
      <c r="M501" s="4">
        <f>+_xlfn.BINOM.DIST($B501,$A501,M$3,TRUE)</f>
        <v>7.1545317769050544E-4</v>
      </c>
      <c r="N501" s="4">
        <f>+_xlfn.BINOM.DIST($B501,$A501,N$3,TRUE)</f>
        <v>9.6223405031162259E-5</v>
      </c>
      <c r="O501" s="4">
        <f>+_xlfn.BINOM.DIST($B501,$A501,O$3,TRUE)</f>
        <v>9.2223209867737386E-6</v>
      </c>
      <c r="P501" s="4">
        <f>+_xlfn.BINOM.DIST($B501,$A501,P$3,TRUE)</f>
        <v>5.8487622472619866E-7</v>
      </c>
      <c r="Q501" s="4">
        <f>+_xlfn.BINOM.DIST($B501,$A501,Q$3,TRUE)</f>
        <v>2.1937404302339725E-8</v>
      </c>
      <c r="R501" s="4">
        <f>+_xlfn.BINOM.DIST($B501,$A501,R$3,TRUE)</f>
        <v>4.0750767690833344E-10</v>
      </c>
      <c r="S501" s="4">
        <f>+_xlfn.BINOM.DIST($B501,$A501,S$3,TRUE)</f>
        <v>2.7759567044397691E-12</v>
      </c>
      <c r="T501" s="4">
        <f>+_xlfn.BINOM.DIST($B501,$A501,T$3,TRUE)</f>
        <v>3.9350916607664449E-15</v>
      </c>
      <c r="U501" s="4">
        <f>+_xlfn.BINOM.DIST($B501,$A501,U$3,TRUE)</f>
        <v>3.241540160199835E-19</v>
      </c>
      <c r="V501" s="4">
        <f>+_xlfn.BINOM.DIST($B501,$A501,V$3,TRUE)</f>
        <v>2.6348164684154561E-26</v>
      </c>
      <c r="W501" s="25"/>
    </row>
    <row r="502" spans="1:23" ht="15">
      <c r="A502" s="24">
        <f>+IF(B501+1 &lt;= A501,A501,A501+1)</f>
        <v>30</v>
      </c>
      <c r="B502" s="13">
        <f>+IF(B501&lt;&gt;A501,B501+1,0)</f>
        <v>7</v>
      </c>
      <c r="C502" s="4">
        <f>+_xlfn.BINOM.DIST($B502,$A502,C$3,TRUE)</f>
        <v>0.99999999951897633</v>
      </c>
      <c r="D502" s="4">
        <f>+_xlfn.BINOM.DIST($B502,$A502,D$3,TRUE)</f>
        <v>0.99991535250644326</v>
      </c>
      <c r="E502" s="4">
        <f>+_xlfn.BINOM.DIST($B502,$A502,E$3,TRUE)</f>
        <v>0.99221638076207874</v>
      </c>
      <c r="F502" s="4">
        <f>+_xlfn.BINOM.DIST($B502,$A502,F$3,TRUE)</f>
        <v>0.93021501235226423</v>
      </c>
      <c r="G502" s="4">
        <f>+_xlfn.BINOM.DIST($B502,$A502,G$3,TRUE)</f>
        <v>0.76079061869895703</v>
      </c>
      <c r="H502" s="4">
        <f>+_xlfn.BINOM.DIST($B502,$A502,H$3,TRUE)</f>
        <v>0.51428996308369113</v>
      </c>
      <c r="I502" s="4">
        <f>+_xlfn.BINOM.DIST($B502,$A502,I$3,TRUE)</f>
        <v>0.28137670818688104</v>
      </c>
      <c r="J502" s="4">
        <f>+_xlfn.BINOM.DIST($B502,$A502,J$3,TRUE)</f>
        <v>0.12376776862863326</v>
      </c>
      <c r="K502" s="4">
        <f>+_xlfn.BINOM.DIST($B502,$A502,K$3,TRUE)</f>
        <v>4.3524118996555117E-2</v>
      </c>
      <c r="L502" s="4">
        <f>+_xlfn.BINOM.DIST($B502,$A502,L$3,TRUE)</f>
        <v>1.210481558725931E-2</v>
      </c>
      <c r="M502" s="4">
        <f>+_xlfn.BINOM.DIST($B502,$A502,M$3,TRUE)</f>
        <v>2.611439675092695E-3</v>
      </c>
      <c r="N502" s="4">
        <f>+_xlfn.BINOM.DIST($B502,$A502,N$3,TRUE)</f>
        <v>4.2368604091637597E-4</v>
      </c>
      <c r="O502" s="4">
        <f>+_xlfn.BINOM.DIST($B502,$A502,O$3,TRUE)</f>
        <v>4.9325025589781121E-5</v>
      </c>
      <c r="P502" s="4">
        <f>+_xlfn.BINOM.DIST($B502,$A502,P$3,TRUE)</f>
        <v>3.8409454275335135E-6</v>
      </c>
      <c r="Q502" s="4">
        <f>+_xlfn.BINOM.DIST($B502,$A502,Q$3,TRUE)</f>
        <v>1.7977492436574962E-7</v>
      </c>
      <c r="R502" s="4">
        <f>+_xlfn.BINOM.DIST($B502,$A502,R$3,TRUE)</f>
        <v>4.2692576592006914E-9</v>
      </c>
      <c r="S502" s="4">
        <f>+_xlfn.BINOM.DIST($B502,$A502,S$3,TRUE)</f>
        <v>3.8590129053661225E-11</v>
      </c>
      <c r="T502" s="4">
        <f>+_xlfn.BINOM.DIST($B502,$A502,T$3,TRUE)</f>
        <v>7.7178163135754784E-14</v>
      </c>
      <c r="U502" s="4">
        <f>+_xlfn.BINOM.DIST($B502,$A502,U$3,TRUE)</f>
        <v>1.0061322306219461E-17</v>
      </c>
      <c r="V502" s="4">
        <f>+_xlfn.BINOM.DIST($B502,$A502,V$3,TRUE)</f>
        <v>1.7211169122373505E-24</v>
      </c>
      <c r="W502" s="25"/>
    </row>
    <row r="503" spans="1:23" ht="15">
      <c r="A503" s="24">
        <f>+IF(B502+1 &lt;= A502,A502,A502+1)</f>
        <v>30</v>
      </c>
      <c r="B503" s="13">
        <f>+IF(B502&lt;&gt;A502,B502+1,0)</f>
        <v>8</v>
      </c>
      <c r="C503" s="4">
        <f>+_xlfn.BINOM.DIST($B503,$A503,C$3,TRUE)</f>
        <v>0.9999999999881648</v>
      </c>
      <c r="D503" s="4">
        <f>+_xlfn.BINOM.DIST($B503,$A503,D$3,TRUE)</f>
        <v>0.99998932194291656</v>
      </c>
      <c r="E503" s="4">
        <f>+_xlfn.BINOM.DIST($B503,$A503,E$3,TRUE)</f>
        <v>0.99798017099474168</v>
      </c>
      <c r="F503" s="4">
        <f>+_xlfn.BINOM.DIST($B503,$A503,F$3,TRUE)</f>
        <v>0.97222179282976051</v>
      </c>
      <c r="G503" s="4">
        <f>+_xlfn.BINOM.DIST($B503,$A503,G$3,TRUE)</f>
        <v>0.87134924608595599</v>
      </c>
      <c r="H503" s="4">
        <f>+_xlfn.BINOM.DIST($B503,$A503,H$3,TRUE)</f>
        <v>0.67359915072404053</v>
      </c>
      <c r="I503" s="4">
        <f>+_xlfn.BINOM.DIST($B503,$A503,I$3,TRUE)</f>
        <v>0.43151790628294273</v>
      </c>
      <c r="J503" s="4">
        <f>+_xlfn.BINOM.DIST($B503,$A503,J$3,TRUE)</f>
        <v>0.22469565073145925</v>
      </c>
      <c r="K503" s="4">
        <f>+_xlfn.BINOM.DIST($B503,$A503,K$3,TRUE)</f>
        <v>9.4011215830095474E-2</v>
      </c>
      <c r="L503" s="4">
        <f>+_xlfn.BINOM.DIST($B503,$A503,L$3,TRUE)</f>
        <v>3.1205645534926878E-2</v>
      </c>
      <c r="M503" s="4">
        <f>+_xlfn.BINOM.DIST($B503,$A503,M$3,TRUE)</f>
        <v>8.0624008551239915E-3</v>
      </c>
      <c r="N503" s="4">
        <f>+_xlfn.BINOM.DIST($B503,$A503,N$3,TRUE)</f>
        <v>1.5743533586796967E-3</v>
      </c>
      <c r="O503" s="4">
        <f>+_xlfn.BINOM.DIST($B503,$A503,O$3,TRUE)</f>
        <v>2.2226793919025061E-4</v>
      </c>
      <c r="P503" s="4">
        <f>+_xlfn.BINOM.DIST($B503,$A503,P$3,TRUE)</f>
        <v>2.122602920680823E-5</v>
      </c>
      <c r="Q503" s="4">
        <f>+_xlfn.BINOM.DIST($B503,$A503,Q$3,TRUE)</f>
        <v>1.2386016214577912E-6</v>
      </c>
      <c r="R503" s="4">
        <f>+_xlfn.BINOM.DIST($B503,$A503,R$3,TRUE)</f>
        <v>3.7576851256472294E-8</v>
      </c>
      <c r="S503" s="4">
        <f>+_xlfn.BINOM.DIST($B503,$A503,S$3,TRUE)</f>
        <v>4.5045311106970917E-10</v>
      </c>
      <c r="T503" s="4">
        <f>+_xlfn.BINOM.DIST($B503,$A503,T$3,TRUE)</f>
        <v>1.2704298692491088E-12</v>
      </c>
      <c r="U503" s="4">
        <f>+_xlfn.BINOM.DIST($B503,$A503,U$3,TRUE)</f>
        <v>2.6201055181513235E-16</v>
      </c>
      <c r="V503" s="4">
        <f>+_xlfn.BINOM.DIST($B503,$A503,V$3,TRUE)</f>
        <v>9.4297859747331138E-23</v>
      </c>
      <c r="W503" s="25"/>
    </row>
    <row r="504" spans="1:23" ht="15">
      <c r="A504" s="24">
        <f>+IF(B503+1 &lt;= A503,A503,A503+1)</f>
        <v>30</v>
      </c>
      <c r="B504" s="13">
        <f>+IF(B503&lt;&gt;A503,B503+1,0)</f>
        <v>9</v>
      </c>
      <c r="C504" s="4">
        <f>+_xlfn.BINOM.DIST($B504,$A504,C$3,TRUE)</f>
        <v>0.99999999999974976</v>
      </c>
      <c r="D504" s="4">
        <f>+_xlfn.BINOM.DIST($B504,$A504,D$3,TRUE)</f>
        <v>0.99999883847860316</v>
      </c>
      <c r="E504" s="4">
        <f>+_xlfn.BINOM.DIST($B504,$A504,E$3,TRUE)</f>
        <v>0.99954564488509456</v>
      </c>
      <c r="F504" s="4">
        <f>+_xlfn.BINOM.DIST($B504,$A504,F$3,TRUE)</f>
        <v>0.99034236480044513</v>
      </c>
      <c r="G504" s="4">
        <f>+_xlfn.BINOM.DIST($B504,$A504,G$3,TRUE)</f>
        <v>0.93891285171134453</v>
      </c>
      <c r="H504" s="4">
        <f>+_xlfn.BINOM.DIST($B504,$A504,H$3,TRUE)</f>
        <v>0.80340663694951087</v>
      </c>
      <c r="I504" s="4">
        <f>+_xlfn.BINOM.DIST($B504,$A504,I$3,TRUE)</f>
        <v>0.58880868524072216</v>
      </c>
      <c r="J504" s="4">
        <f>+_xlfn.BINOM.DIST($B504,$A504,J$3,TRUE)</f>
        <v>0.3575408972599653</v>
      </c>
      <c r="K504" s="4">
        <f>+_xlfn.BINOM.DIST($B504,$A504,K$3,TRUE)</f>
        <v>0.17628648474401307</v>
      </c>
      <c r="L504" s="4">
        <f>+_xlfn.BINOM.DIST($B504,$A504,L$3,TRUE)</f>
        <v>6.9407305430261967E-2</v>
      </c>
      <c r="M504" s="4">
        <f>+_xlfn.BINOM.DIST($B504,$A504,M$3,TRUE)</f>
        <v>2.1386972628533826E-2</v>
      </c>
      <c r="N504" s="4">
        <f>+_xlfn.BINOM.DIST($B504,$A504,N$3,TRUE)</f>
        <v>5.0121495426145597E-3</v>
      </c>
      <c r="O504" s="4">
        <f>+_xlfn.BINOM.DIST($B504,$A504,O$3,TRUE)</f>
        <v>8.5639195572530594E-4</v>
      </c>
      <c r="P504" s="4">
        <f>+_xlfn.BINOM.DIST($B504,$A504,P$3,TRUE)</f>
        <v>1.0014879049049994E-4</v>
      </c>
      <c r="Q504" s="4">
        <f>+_xlfn.BINOM.DIST($B504,$A504,Q$3,TRUE)</f>
        <v>7.2778353752420279E-6</v>
      </c>
      <c r="R504" s="4">
        <f>+_xlfn.BINOM.DIST($B504,$A504,R$3,TRUE)</f>
        <v>2.8183253763646412E-7</v>
      </c>
      <c r="S504" s="4">
        <f>+_xlfn.BINOM.DIST($B504,$A504,S$3,TRUE)</f>
        <v>4.4775578241155228E-9</v>
      </c>
      <c r="T504" s="4">
        <f>+_xlfn.BINOM.DIST($B504,$A504,T$3,TRUE)</f>
        <v>1.7799175724300788E-11</v>
      </c>
      <c r="U504" s="4">
        <f>+_xlfn.BINOM.DIST($B504,$A504,U$3,TRUE)</f>
        <v>5.8048936010112018E-15</v>
      </c>
      <c r="V504" s="4">
        <f>+_xlfn.BINOM.DIST($B504,$A504,V$3,TRUE)</f>
        <v>4.39397324919953E-21</v>
      </c>
      <c r="W504" s="25"/>
    </row>
    <row r="505" spans="1:23" ht="15">
      <c r="A505" s="24">
        <f>+IF(B504+1 &lt;= A504,A504,A504+1)</f>
        <v>30</v>
      </c>
      <c r="B505" s="13">
        <f>+IF(B504&lt;&gt;A504,B504+1,0)</f>
        <v>10</v>
      </c>
      <c r="C505" s="4">
        <f>+_xlfn.BINOM.DIST($B505,$A505,C$3,TRUE)</f>
        <v>0.99999999999999534</v>
      </c>
      <c r="D505" s="4">
        <f>+_xlfn.BINOM.DIST($B505,$A505,D$3,TRUE)</f>
        <v>0.99999989030623171</v>
      </c>
      <c r="E505" s="4">
        <f>+_xlfn.BINOM.DIST($B505,$A505,E$3,TRUE)</f>
        <v>0.99991092212617694</v>
      </c>
      <c r="F505" s="4">
        <f>+_xlfn.BINOM.DIST($B505,$A505,F$3,TRUE)</f>
        <v>0.99705763558958127</v>
      </c>
      <c r="G505" s="4">
        <f>+_xlfn.BINOM.DIST($B505,$A505,G$3,TRUE)</f>
        <v>0.97438374466467348</v>
      </c>
      <c r="H505" s="4">
        <f>+_xlfn.BINOM.DIST($B505,$A505,H$3,TRUE)</f>
        <v>0.89427187730733992</v>
      </c>
      <c r="I505" s="4">
        <f>+_xlfn.BINOM.DIST($B505,$A505,I$3,TRUE)</f>
        <v>0.73037038630272288</v>
      </c>
      <c r="J505" s="4">
        <f>+_xlfn.BINOM.DIST($B505,$A505,J$3,TRUE)</f>
        <v>0.50775821448835401</v>
      </c>
      <c r="K505" s="4">
        <f>+_xlfn.BINOM.DIST($B505,$A505,K$3,TRUE)</f>
        <v>0.29147186122349755</v>
      </c>
      <c r="L505" s="4">
        <f>+_xlfn.BINOM.DIST($B505,$A505,L$3,TRUE)</f>
        <v>0.13504470288679235</v>
      </c>
      <c r="M505" s="4">
        <f>+_xlfn.BINOM.DIST($B505,$A505,M$3,TRUE)</f>
        <v>4.9368573352694456E-2</v>
      </c>
      <c r="N505" s="4">
        <f>+_xlfn.BINOM.DIST($B505,$A505,N$3,TRUE)</f>
        <v>1.383582641471401E-2</v>
      </c>
      <c r="O505" s="4">
        <f>+_xlfn.BINOM.DIST($B505,$A505,O$3,TRUE)</f>
        <v>2.8538826078107218E-3</v>
      </c>
      <c r="P505" s="4">
        <f>+_xlfn.BINOM.DIST($B505,$A505,P$3,TRUE)</f>
        <v>4.0794755949689784E-4</v>
      </c>
      <c r="Q505" s="4">
        <f>+_xlfn.BINOM.DIST($B505,$A505,Q$3,TRUE)</f>
        <v>3.6870080768784765E-5</v>
      </c>
      <c r="R505" s="4">
        <f>+_xlfn.BINOM.DIST($B505,$A505,R$3,TRUE)</f>
        <v>1.8206433618304123E-6</v>
      </c>
      <c r="S505" s="4">
        <f>+_xlfn.BINOM.DIST($B505,$A505,S$3,TRUE)</f>
        <v>3.8305237413700319E-8</v>
      </c>
      <c r="T505" s="4">
        <f>+_xlfn.BINOM.DIST($B505,$A505,T$3,TRUE)</f>
        <v>2.1449125139941606E-10</v>
      </c>
      <c r="U505" s="4">
        <f>+_xlfn.BINOM.DIST($B505,$A505,U$3,TRUE)</f>
        <v>1.105653832308174E-13</v>
      </c>
      <c r="V505" s="4">
        <f>+_xlfn.BINOM.DIST($B505,$A505,V$3,TRUE)</f>
        <v>1.7595102128834183E-19</v>
      </c>
      <c r="W505" s="25"/>
    </row>
    <row r="506" spans="1:23" ht="15">
      <c r="A506" s="24">
        <f>+IF(B505+1 &lt;= A505,A505,A505+1)</f>
        <v>30</v>
      </c>
      <c r="B506" s="13">
        <f>+IF(B505&lt;&gt;A505,B505+1,0)</f>
        <v>11</v>
      </c>
      <c r="C506" s="4">
        <f>+_xlfn.BINOM.DIST($B506,$A506,C$3,TRUE)</f>
        <v>1</v>
      </c>
      <c r="D506" s="4">
        <f>+_xlfn.BINOM.DIST($B506,$A506,D$3,TRUE)</f>
        <v>0.99999999095959324</v>
      </c>
      <c r="E506" s="4">
        <f>+_xlfn.BINOM.DIST($B506,$A506,E$3,TRUE)</f>
        <v>0.99998471550821377</v>
      </c>
      <c r="F506" s="4">
        <f>+_xlfn.BINOM.DIST($B506,$A506,F$3,TRUE)</f>
        <v>0.9992122679283415</v>
      </c>
      <c r="G506" s="4">
        <f>+_xlfn.BINOM.DIST($B506,$A506,G$3,TRUE)</f>
        <v>0.99050687782527747</v>
      </c>
      <c r="H506" s="4">
        <f>+_xlfn.BINOM.DIST($B506,$A506,H$3,TRUE)</f>
        <v>0.9493417199484484</v>
      </c>
      <c r="I506" s="4">
        <f>+_xlfn.BINOM.DIST($B506,$A506,I$3,TRUE)</f>
        <v>0.84067820531207449</v>
      </c>
      <c r="J506" s="4">
        <f>+_xlfn.BINOM.DIST($B506,$A506,J$3,TRUE)</f>
        <v>0.65482411946719465</v>
      </c>
      <c r="K506" s="4">
        <f>+_xlfn.BINOM.DIST($B506,$A506,K$3,TRUE)</f>
        <v>0.43109049938044847</v>
      </c>
      <c r="L506" s="4">
        <f>+_xlfn.BINOM.DIST($B506,$A506,L$3,TRUE)</f>
        <v>0.23268711232625869</v>
      </c>
      <c r="M506" s="4">
        <f>+_xlfn.BINOM.DIST($B506,$A506,M$3,TRUE)</f>
        <v>0.10024421103298649</v>
      </c>
      <c r="N506" s="4">
        <f>+_xlfn.BINOM.DIST($B506,$A506,N$3,TRUE)</f>
        <v>3.3443997241601707E-2</v>
      </c>
      <c r="O506" s="4">
        <f>+_xlfn.BINOM.DIST($B506,$A506,O$3,TRUE)</f>
        <v>8.3015843862255054E-3</v>
      </c>
      <c r="P506" s="4">
        <f>+_xlfn.BINOM.DIST($B506,$A506,P$3,TRUE)</f>
        <v>1.4472680782197957E-3</v>
      </c>
      <c r="Q506" s="4">
        <f>+_xlfn.BINOM.DIST($B506,$A506,Q$3,TRUE)</f>
        <v>1.6241294001411759E-4</v>
      </c>
      <c r="R506" s="4">
        <f>+_xlfn.BINOM.DIST($B506,$A506,R$3,TRUE)</f>
        <v>1.0214156948342857E-5</v>
      </c>
      <c r="S506" s="4">
        <f>+_xlfn.BINOM.DIST($B506,$A506,S$3,TRUE)</f>
        <v>2.8432472533795316E-7</v>
      </c>
      <c r="T506" s="4">
        <f>+_xlfn.BINOM.DIST($B506,$A506,T$3,TRUE)</f>
        <v>2.2410156674460614E-9</v>
      </c>
      <c r="U506" s="4">
        <f>+_xlfn.BINOM.DIST($B506,$A506,U$3,TRUE)</f>
        <v>1.8248279408094725E-12</v>
      </c>
      <c r="V506" s="4">
        <f>+_xlfn.BINOM.DIST($B506,$A506,V$3,TRUE)</f>
        <v>6.1024672262768894E-18</v>
      </c>
      <c r="W506" s="25"/>
    </row>
    <row r="507" spans="1:23" ht="15">
      <c r="A507" s="24">
        <f>+IF(B506+1 &lt;= A506,A506,A506+1)</f>
        <v>30</v>
      </c>
      <c r="B507" s="13">
        <f>+IF(B506&lt;&gt;A506,B506+1,0)</f>
        <v>12</v>
      </c>
      <c r="C507" s="4">
        <f>+_xlfn.BINOM.DIST($B507,$A507,C$3,TRUE)</f>
        <v>1</v>
      </c>
      <c r="D507" s="4">
        <f>+_xlfn.BINOM.DIST($B507,$A507,D$3,TRUE)</f>
        <v>0.99999999934737338</v>
      </c>
      <c r="E507" s="4">
        <f>+_xlfn.BINOM.DIST($B507,$A507,E$3,TRUE)</f>
        <v>0.99999769767727587</v>
      </c>
      <c r="F507" s="4">
        <f>+_xlfn.BINOM.DIST($B507,$A507,F$3,TRUE)</f>
        <v>0.99981429755240681</v>
      </c>
      <c r="G507" s="4">
        <f>+_xlfn.BINOM.DIST($B507,$A507,G$3,TRUE)</f>
        <v>0.99688895136801658</v>
      </c>
      <c r="H507" s="4">
        <f>+_xlfn.BINOM.DIST($B507,$A507,H$3,TRUE)</f>
        <v>0.97840635912014451</v>
      </c>
      <c r="I507" s="4">
        <f>+_xlfn.BINOM.DIST($B507,$A507,I$3,TRUE)</f>
        <v>0.91552993963984874</v>
      </c>
      <c r="J507" s="4">
        <f>+_xlfn.BINOM.DIST($B507,$A507,J$3,TRUE)</f>
        <v>0.78020723076325815</v>
      </c>
      <c r="K507" s="4">
        <f>+_xlfn.BINOM.DIST($B507,$A507,K$3,TRUE)</f>
        <v>0.57846572854611833</v>
      </c>
      <c r="L507" s="4">
        <f>+_xlfn.BINOM.DIST($B507,$A507,L$3,TRUE)</f>
        <v>0.35917841546375007</v>
      </c>
      <c r="M507" s="4">
        <f>+_xlfn.BINOM.DIST($B507,$A507,M$3,TRUE)</f>
        <v>0.18079730402678232</v>
      </c>
      <c r="N507" s="4">
        <f>+_xlfn.BINOM.DIST($B507,$A507,N$3,TRUE)</f>
        <v>7.1389438934375035E-2</v>
      </c>
      <c r="O507" s="4">
        <f>+_xlfn.BINOM.DIST($B507,$A507,O$3,TRUE)</f>
        <v>2.1239876109960632E-2</v>
      </c>
      <c r="P507" s="4">
        <f>+_xlfn.BINOM.DIST($B507,$A507,P$3,TRUE)</f>
        <v>4.5033653177978519E-3</v>
      </c>
      <c r="Q507" s="4">
        <f>+_xlfn.BINOM.DIST($B507,$A507,Q$3,TRUE)</f>
        <v>6.2622405889270862E-4</v>
      </c>
      <c r="R507" s="4">
        <f>+_xlfn.BINOM.DIST($B507,$A507,R$3,TRUE)</f>
        <v>5.0083346484277008E-5</v>
      </c>
      <c r="S507" s="4">
        <f>+_xlfn.BINOM.DIST($B507,$A507,S$3,TRUE)</f>
        <v>1.8424481488582274E-6</v>
      </c>
      <c r="T507" s="4">
        <f>+_xlfn.BINOM.DIST($B507,$A507,T$3,TRUE)</f>
        <v>2.0423443066975738E-8</v>
      </c>
      <c r="U507" s="4">
        <f>+_xlfn.BINOM.DIST($B507,$A507,U$3,TRUE)</f>
        <v>2.625306938630526E-11</v>
      </c>
      <c r="V507" s="4">
        <f>+_xlfn.BINOM.DIST($B507,$A507,V$3,TRUE)</f>
        <v>1.8439182972635146E-16</v>
      </c>
      <c r="W507" s="25"/>
    </row>
    <row r="508" spans="1:23" ht="15">
      <c r="A508" s="24">
        <f>+IF(B507+1 &lt;= A507,A507,A507+1)</f>
        <v>30</v>
      </c>
      <c r="B508" s="13">
        <f>+IF(B507&lt;&gt;A507,B507+1,0)</f>
        <v>13</v>
      </c>
      <c r="C508" s="4">
        <f>+_xlfn.BINOM.DIST($B508,$A508,C$3,TRUE)</f>
        <v>1</v>
      </c>
      <c r="D508" s="4">
        <f>+_xlfn.BINOM.DIST($B508,$A508,D$3,TRUE)</f>
        <v>0.99999999995862865</v>
      </c>
      <c r="E508" s="4">
        <f>+_xlfn.BINOM.DIST($B508,$A508,E$3,TRUE)</f>
        <v>0.99999969493405461</v>
      </c>
      <c r="F508" s="4">
        <f>+_xlfn.BINOM.DIST($B508,$A508,F$3,TRUE)</f>
        <v>0.99996139981349064</v>
      </c>
      <c r="G508" s="4">
        <f>+_xlfn.BINOM.DIST($B508,$A508,G$3,TRUE)</f>
        <v>0.99909813067127251</v>
      </c>
      <c r="H508" s="4">
        <f>+_xlfn.BINOM.DIST($B508,$A508,H$3,TRUE)</f>
        <v>0.99182080796861971</v>
      </c>
      <c r="I508" s="4">
        <f>+_xlfn.BINOM.DIST($B508,$A508,I$3,TRUE)</f>
        <v>0.9599474523178686</v>
      </c>
      <c r="J508" s="4">
        <f>+_xlfn.BINOM.DIST($B508,$A508,J$3,TRUE)</f>
        <v>0.87368813030943548</v>
      </c>
      <c r="K508" s="4">
        <f>+_xlfn.BINOM.DIST($B508,$A508,K$3,TRUE)</f>
        <v>0.71450440162212114</v>
      </c>
      <c r="L508" s="4">
        <f>+_xlfn.BINOM.DIST($B508,$A508,L$3,TRUE)</f>
        <v>0.50247625538174723</v>
      </c>
      <c r="M508" s="4">
        <f>+_xlfn.BINOM.DIST($B508,$A508,M$3,TRUE)</f>
        <v>0.29233235586434575</v>
      </c>
      <c r="N508" s="4">
        <f>+_xlfn.BINOM.DIST($B508,$A508,N$3,TRUE)</f>
        <v>0.13560480179906853</v>
      </c>
      <c r="O508" s="4">
        <f>+_xlfn.BINOM.DIST($B508,$A508,O$3,TRUE)</f>
        <v>4.8111712766948922E-2</v>
      </c>
      <c r="P508" s="4">
        <f>+_xlfn.BINOM.DIST($B508,$A508,P$3,TRUE)</f>
        <v>1.2361901076712853E-2</v>
      </c>
      <c r="Q508" s="4">
        <f>+_xlfn.BINOM.DIST($B508,$A508,Q$3,TRUE)</f>
        <v>2.1246907506543107E-3</v>
      </c>
      <c r="R508" s="4">
        <f>+_xlfn.BINOM.DIST($B508,$A508,R$3,TRUE)</f>
        <v>2.1569382609508048E-4</v>
      </c>
      <c r="S508" s="4">
        <f>+_xlfn.BINOM.DIST($B508,$A508,S$3,TRUE)</f>
        <v>1.0472054802201277E-5</v>
      </c>
      <c r="T508" s="4">
        <f>+_xlfn.BINOM.DIST($B508,$A508,T$3,TRUE)</f>
        <v>1.6308556574020888E-7</v>
      </c>
      <c r="U508" s="4">
        <f>+_xlfn.BINOM.DIST($B508,$A508,U$3,TRUE)</f>
        <v>3.3066653970710062E-10</v>
      </c>
      <c r="V508" s="4">
        <f>+_xlfn.BINOM.DIST($B508,$A508,V$3,TRUE)</f>
        <v>4.8747735201129415E-15</v>
      </c>
      <c r="W508" s="25"/>
    </row>
    <row r="509" spans="1:23" ht="15">
      <c r="A509" s="24">
        <f>+IF(B508+1 &lt;= A508,A508,A508+1)</f>
        <v>30</v>
      </c>
      <c r="B509" s="13">
        <f>+IF(B508&lt;&gt;A508,B508+1,0)</f>
        <v>14</v>
      </c>
      <c r="C509" s="4">
        <f>+_xlfn.BINOM.DIST($B509,$A509,C$3,TRUE)</f>
        <v>1</v>
      </c>
      <c r="D509" s="4">
        <f>+_xlfn.BINOM.DIST($B509,$A509,D$3,TRUE)</f>
        <v>0.99999999999769384</v>
      </c>
      <c r="E509" s="4">
        <f>+_xlfn.BINOM.DIST($B509,$A509,E$3,TRUE)</f>
        <v>0.99999996440520733</v>
      </c>
      <c r="F509" s="4">
        <f>+_xlfn.BINOM.DIST($B509,$A509,F$3,TRUE)</f>
        <v>0.99999292172658005</v>
      </c>
      <c r="G509" s="4">
        <f>+_xlfn.BINOM.DIST($B509,$A509,G$3,TRUE)</f>
        <v>0.99976877438833234</v>
      </c>
      <c r="H509" s="4">
        <f>+_xlfn.BINOM.DIST($B509,$A509,H$3,TRUE)</f>
        <v>0.99725046583585963</v>
      </c>
      <c r="I509" s="4">
        <f>+_xlfn.BINOM.DIST($B509,$A509,I$3,TRUE)</f>
        <v>0.98306268850745049</v>
      </c>
      <c r="J509" s="4">
        <f>+_xlfn.BINOM.DIST($B509,$A509,J$3,TRUE)</f>
        <v>0.93481025693578201</v>
      </c>
      <c r="K509" s="4">
        <f>+_xlfn.BINOM.DIST($B509,$A509,K$3,TRUE)</f>
        <v>0.82463094649317137</v>
      </c>
      <c r="L509" s="4">
        <f>+_xlfn.BINOM.DIST($B509,$A509,L$3,TRUE)</f>
        <v>0.64484358984573031</v>
      </c>
      <c r="M509" s="4">
        <f>+_xlfn.BINOM.DIST($B509,$A509,M$3,TRUE)</f>
        <v>0.42776777595281551</v>
      </c>
      <c r="N509" s="4">
        <f>+_xlfn.BINOM.DIST($B509,$A509,N$3,TRUE)</f>
        <v>0.23090855462206605</v>
      </c>
      <c r="O509" s="4">
        <f>+_xlfn.BINOM.DIST($B509,$A509,O$3,TRUE)</f>
        <v>9.7056843820748973E-2</v>
      </c>
      <c r="P509" s="4">
        <f>+_xlfn.BINOM.DIST($B509,$A509,P$3,TRUE)</f>
        <v>3.0083701104470187E-2</v>
      </c>
      <c r="Q509" s="4">
        <f>+_xlfn.BINOM.DIST($B509,$A509,Q$3,TRUE)</f>
        <v>6.3703463773121796E-3</v>
      </c>
      <c r="R509" s="4">
        <f>+_xlfn.BINOM.DIST($B509,$A509,R$3,TRUE)</f>
        <v>8.1898914467729304E-4</v>
      </c>
      <c r="S509" s="4">
        <f>+_xlfn.BINOM.DIST($B509,$A509,S$3,TRUE)</f>
        <v>5.2387287118438899E-5</v>
      </c>
      <c r="T509" s="4">
        <f>+_xlfn.BINOM.DIST($B509,$A509,T$3,TRUE)</f>
        <v>1.1447368384203147E-6</v>
      </c>
      <c r="U509" s="4">
        <f>+_xlfn.BINOM.DIST($B509,$A509,U$3,TRUE)</f>
        <v>3.6574708939272366E-9</v>
      </c>
      <c r="V509" s="4">
        <f>+_xlfn.BINOM.DIST($B509,$A509,V$3,TRUE)</f>
        <v>1.1308857966260478E-13</v>
      </c>
      <c r="W509" s="25"/>
    </row>
    <row r="510" spans="1:23" ht="15">
      <c r="A510" s="24">
        <f>+IF(B509+1 &lt;= A509,A509,A509+1)</f>
        <v>30</v>
      </c>
      <c r="B510" s="13">
        <f>+IF(B509&lt;&gt;A509,B509+1,0)</f>
        <v>15</v>
      </c>
      <c r="C510" s="4">
        <f>+_xlfn.BINOM.DIST($B510,$A510,C$3,TRUE)</f>
        <v>1</v>
      </c>
      <c r="D510" s="4">
        <f>+_xlfn.BINOM.DIST($B510,$A510,D$3,TRUE)</f>
        <v>0.99999999999988698</v>
      </c>
      <c r="E510" s="4">
        <f>+_xlfn.BINOM.DIST($B510,$A510,E$3,TRUE)</f>
        <v>0.99999999634252912</v>
      </c>
      <c r="F510" s="4">
        <f>+_xlfn.BINOM.DIST($B510,$A510,F$3,TRUE)</f>
        <v>0.99999885526316157</v>
      </c>
      <c r="G510" s="4">
        <f>+_xlfn.BINOM.DIST($B510,$A510,G$3,TRUE)</f>
        <v>0.99994761271288157</v>
      </c>
      <c r="H510" s="4">
        <f>+_xlfn.BINOM.DIST($B510,$A510,H$3,TRUE)</f>
        <v>0.99918101085532274</v>
      </c>
      <c r="I510" s="4">
        <f>+_xlfn.BINOM.DIST($B510,$A510,I$3,TRUE)</f>
        <v>0.99362965362268785</v>
      </c>
      <c r="J510" s="4">
        <f>+_xlfn.BINOM.DIST($B510,$A510,J$3,TRUE)</f>
        <v>0.96991629889552988</v>
      </c>
      <c r="K510" s="4">
        <f>+_xlfn.BINOM.DIST($B510,$A510,K$3,TRUE)</f>
        <v>0.90294315617925114</v>
      </c>
      <c r="L510" s="4">
        <f>+_xlfn.BINOM.DIST($B510,$A510,L$3,TRUE)</f>
        <v>0.76909144537793439</v>
      </c>
      <c r="M510" s="4">
        <f>+_xlfn.BINOM.DIST($B510,$A510,M$3,TRUE)</f>
        <v>0.57223222404718377</v>
      </c>
      <c r="N510" s="4">
        <f>+_xlfn.BINOM.DIST($B510,$A510,N$3,TRUE)</f>
        <v>0.35515641015426969</v>
      </c>
      <c r="O510" s="4">
        <f>+_xlfn.BINOM.DIST($B510,$A510,O$3,TRUE)</f>
        <v>0.17536905350682927</v>
      </c>
      <c r="P510" s="4">
        <f>+_xlfn.BINOM.DIST($B510,$A510,P$3,TRUE)</f>
        <v>6.5189743064217973E-2</v>
      </c>
      <c r="Q510" s="4">
        <f>+_xlfn.BINOM.DIST($B510,$A510,Q$3,TRUE)</f>
        <v>1.6937311492549546E-2</v>
      </c>
      <c r="R510" s="4">
        <f>+_xlfn.BINOM.DIST($B510,$A510,R$3,TRUE)</f>
        <v>2.7495341641403741E-3</v>
      </c>
      <c r="S510" s="4">
        <f>+_xlfn.BINOM.DIST($B510,$A510,S$3,TRUE)</f>
        <v>2.3122561166772013E-4</v>
      </c>
      <c r="T510" s="4">
        <f>+_xlfn.BINOM.DIST($B510,$A510,T$3,TRUE)</f>
        <v>7.0782734199534117E-6</v>
      </c>
      <c r="U510" s="4">
        <f>+_xlfn.BINOM.DIST($B510,$A510,U$3,TRUE)</f>
        <v>3.559479269444044E-8</v>
      </c>
      <c r="V510" s="4">
        <f>+_xlfn.BINOM.DIST($B510,$A510,V$3,TRUE)</f>
        <v>2.3062217174837874E-12</v>
      </c>
      <c r="W510" s="25"/>
    </row>
    <row r="511" spans="1:23" ht="15">
      <c r="A511" s="24">
        <f>+IF(B510+1 &lt;= A510,A510,A510+1)</f>
        <v>30</v>
      </c>
      <c r="B511" s="13">
        <f>+IF(B510&lt;&gt;A510,B510+1,0)</f>
        <v>16</v>
      </c>
      <c r="C511" s="4">
        <f>+_xlfn.BINOM.DIST($B511,$A511,C$3,TRUE)</f>
        <v>1</v>
      </c>
      <c r="D511" s="4">
        <f>+_xlfn.BINOM.DIST($B511,$A511,D$3,TRUE)</f>
        <v>0.99999999999999512</v>
      </c>
      <c r="E511" s="4">
        <f>+_xlfn.BINOM.DIST($B511,$A511,E$3,TRUE)</f>
        <v>0.99999999966933339</v>
      </c>
      <c r="F511" s="4">
        <f>+_xlfn.BINOM.DIST($B511,$A511,F$3,TRUE)</f>
        <v>0.99999983691443428</v>
      </c>
      <c r="G511" s="4">
        <f>+_xlfn.BINOM.DIST($B511,$A511,G$3,TRUE)</f>
        <v>0.9999895279451978</v>
      </c>
      <c r="H511" s="4">
        <f>+_xlfn.BINOM.DIST($B511,$A511,H$3,TRUE)</f>
        <v>0.9997843061739049</v>
      </c>
      <c r="I511" s="4">
        <f>+_xlfn.BINOM.DIST($B511,$A511,I$3,TRUE)</f>
        <v>0.99787530924934575</v>
      </c>
      <c r="J511" s="4">
        <f>+_xlfn.BINOM.DIST($B511,$A511,J$3,TRUE)</f>
        <v>0.98763809892328713</v>
      </c>
      <c r="K511" s="4">
        <f>+_xlfn.BINOM.DIST($B511,$A511,K$3,TRUE)</f>
        <v>0.95188828723305119</v>
      </c>
      <c r="L511" s="4">
        <f>+_xlfn.BINOM.DIST($B511,$A511,L$3,TRUE)</f>
        <v>0.86439519820093169</v>
      </c>
      <c r="M511" s="4">
        <f>+_xlfn.BINOM.DIST($B511,$A511,M$3,TRUE)</f>
        <v>0.70766764413565386</v>
      </c>
      <c r="N511" s="4">
        <f>+_xlfn.BINOM.DIST($B511,$A511,N$3,TRUE)</f>
        <v>0.49752374461825344</v>
      </c>
      <c r="O511" s="4">
        <f>+_xlfn.BINOM.DIST($B511,$A511,O$3,TRUE)</f>
        <v>0.2854955983778793</v>
      </c>
      <c r="P511" s="4">
        <f>+_xlfn.BINOM.DIST($B511,$A511,P$3,TRUE)</f>
        <v>0.12631186969056449</v>
      </c>
      <c r="Q511" s="4">
        <f>+_xlfn.BINOM.DIST($B511,$A511,Q$3,TRUE)</f>
        <v>4.0052547682131276E-2</v>
      </c>
      <c r="R511" s="4">
        <f>+_xlfn.BINOM.DIST($B511,$A511,R$3,TRUE)</f>
        <v>8.1791920313802873E-3</v>
      </c>
      <c r="S511" s="4">
        <f>+_xlfn.BINOM.DIST($B511,$A511,S$3,TRUE)</f>
        <v>9.0186932872752363E-4</v>
      </c>
      <c r="T511" s="4">
        <f>+_xlfn.BINOM.DIST($B511,$A511,T$3,TRUE)</f>
        <v>3.8600186509348049E-5</v>
      </c>
      <c r="U511" s="4">
        <f>+_xlfn.BINOM.DIST($B511,$A511,U$3,TRUE)</f>
        <v>3.050659453862722E-7</v>
      </c>
      <c r="V511" s="4">
        <f>+_xlfn.BINOM.DIST($B511,$A511,V$3,TRUE)</f>
        <v>4.1371405734923858E-11</v>
      </c>
      <c r="W511" s="25"/>
    </row>
    <row r="512" spans="1:23" ht="15">
      <c r="A512" s="24">
        <f>+IF(B511+1 &lt;= A511,A511,A511+1)</f>
        <v>30</v>
      </c>
      <c r="B512" s="13">
        <f>+IF(B511&lt;&gt;A511,B511+1,0)</f>
        <v>17</v>
      </c>
      <c r="C512" s="4">
        <f>+_xlfn.BINOM.DIST($B512,$A512,C$3,TRUE)</f>
        <v>1</v>
      </c>
      <c r="D512" s="4">
        <f>+_xlfn.BINOM.DIST($B512,$A512,D$3,TRUE)</f>
        <v>0.99999999999999978</v>
      </c>
      <c r="E512" s="4">
        <f>+_xlfn.BINOM.DIST($B512,$A512,E$3,TRUE)</f>
        <v>0.999999999973747</v>
      </c>
      <c r="F512" s="4">
        <f>+_xlfn.BINOM.DIST($B512,$A512,F$3,TRUE)</f>
        <v>0.99999997957655695</v>
      </c>
      <c r="G512" s="4">
        <f>+_xlfn.BINOM.DIST($B512,$A512,G$3,TRUE)</f>
        <v>0.99999815755185106</v>
      </c>
      <c r="H512" s="4">
        <f>+_xlfn.BINOM.DIST($B512,$A512,H$3,TRUE)</f>
        <v>0.99994991665351574</v>
      </c>
      <c r="I512" s="4">
        <f>+_xlfn.BINOM.DIST($B512,$A512,I$3,TRUE)</f>
        <v>0.99937377594110721</v>
      </c>
      <c r="J512" s="4">
        <f>+_xlfn.BINOM.DIST($B512,$A512,J$3,TRUE)</f>
        <v>0.99549663468220217</v>
      </c>
      <c r="K512" s="4">
        <f>+_xlfn.BINOM.DIST($B512,$A512,K$3,TRUE)</f>
        <v>0.97876012389003941</v>
      </c>
      <c r="L512" s="4">
        <f>+_xlfn.BINOM.DIST($B512,$A512,L$3,TRUE)</f>
        <v>0.92861056106562512</v>
      </c>
      <c r="M512" s="4">
        <f>+_xlfn.BINOM.DIST($B512,$A512,M$3,TRUE)</f>
        <v>0.81920269597321749</v>
      </c>
      <c r="N512" s="4">
        <f>+_xlfn.BINOM.DIST($B512,$A512,N$3,TRUE)</f>
        <v>0.64082158453624993</v>
      </c>
      <c r="O512" s="4">
        <f>+_xlfn.BINOM.DIST($B512,$A512,O$3,TRUE)</f>
        <v>0.42153427145388289</v>
      </c>
      <c r="P512" s="4">
        <f>+_xlfn.BINOM.DIST($B512,$A512,P$3,TRUE)</f>
        <v>0.21979276923674188</v>
      </c>
      <c r="Q512" s="4">
        <f>+_xlfn.BINOM.DIST($B512,$A512,Q$3,TRUE)</f>
        <v>8.4470060360151089E-2</v>
      </c>
      <c r="R512" s="4">
        <f>+_xlfn.BINOM.DIST($B512,$A512,R$3,TRUE)</f>
        <v>2.1593640879855391E-2</v>
      </c>
      <c r="S512" s="4">
        <f>+_xlfn.BINOM.DIST($B512,$A512,S$3,TRUE)</f>
        <v>3.1110486319833575E-3</v>
      </c>
      <c r="T512" s="4">
        <f>+_xlfn.BINOM.DIST($B512,$A512,T$3,TRUE)</f>
        <v>1.8570244759319004E-4</v>
      </c>
      <c r="U512" s="4">
        <f>+_xlfn.BINOM.DIST($B512,$A512,U$3,TRUE)</f>
        <v>2.3023227241610356E-6</v>
      </c>
      <c r="V512" s="4">
        <f>+_xlfn.BINOM.DIST($B512,$A512,V$3,TRUE)</f>
        <v>6.5262663800781415E-10</v>
      </c>
      <c r="W512" s="25"/>
    </row>
    <row r="513" spans="1:23" ht="15">
      <c r="A513" s="24">
        <f>+IF(B512+1 &lt;= A512,A512,A512+1)</f>
        <v>30</v>
      </c>
      <c r="B513" s="13">
        <f>+IF(B512&lt;&gt;A512,B512+1,0)</f>
        <v>18</v>
      </c>
      <c r="C513" s="4">
        <f>+_xlfn.BINOM.DIST($B513,$A513,C$3,TRUE)</f>
        <v>1</v>
      </c>
      <c r="D513" s="4">
        <f>+_xlfn.BINOM.DIST($B513,$A513,D$3,TRUE)</f>
        <v>1</v>
      </c>
      <c r="E513" s="4">
        <f>+_xlfn.BINOM.DIST($B513,$A513,E$3,TRUE)</f>
        <v>0.99999999999817524</v>
      </c>
      <c r="F513" s="4">
        <f>+_xlfn.BINOM.DIST($B513,$A513,F$3,TRUE)</f>
        <v>0.9999999977589844</v>
      </c>
      <c r="G513" s="4">
        <f>+_xlfn.BINOM.DIST($B513,$A513,G$3,TRUE)</f>
        <v>0.99999971567527468</v>
      </c>
      <c r="H513" s="4">
        <f>+_xlfn.BINOM.DIST($B513,$A513,H$3,TRUE)</f>
        <v>0.99998978584305165</v>
      </c>
      <c r="I513" s="4">
        <f>+_xlfn.BINOM.DIST($B513,$A513,I$3,TRUE)</f>
        <v>0.99983758705998582</v>
      </c>
      <c r="J513" s="4">
        <f>+_xlfn.BINOM.DIST($B513,$A513,J$3,TRUE)</f>
        <v>0.99855273192178018</v>
      </c>
      <c r="K513" s="4">
        <f>+_xlfn.BINOM.DIST($B513,$A513,K$3,TRUE)</f>
        <v>0.99169841561377448</v>
      </c>
      <c r="L513" s="4">
        <f>+_xlfn.BINOM.DIST($B513,$A513,L$3,TRUE)</f>
        <v>0.96655600275839837</v>
      </c>
      <c r="M513" s="4">
        <f>+_xlfn.BINOM.DIST($B513,$A513,M$3,TRUE)</f>
        <v>0.89975578896701336</v>
      </c>
      <c r="N513" s="4">
        <f>+_xlfn.BINOM.DIST($B513,$A513,N$3,TRUE)</f>
        <v>0.76731288767374117</v>
      </c>
      <c r="O513" s="4">
        <f>+_xlfn.BINOM.DIST($B513,$A513,O$3,TRUE)</f>
        <v>0.56890950061955259</v>
      </c>
      <c r="P513" s="4">
        <f>+_xlfn.BINOM.DIST($B513,$A513,P$3,TRUE)</f>
        <v>0.3451758805328054</v>
      </c>
      <c r="Q513" s="4">
        <f>+_xlfn.BINOM.DIST($B513,$A513,Q$3,TRUE)</f>
        <v>0.15932179468792557</v>
      </c>
      <c r="R513" s="4">
        <f>+_xlfn.BINOM.DIST($B513,$A513,R$3,TRUE)</f>
        <v>5.0658280051551534E-2</v>
      </c>
      <c r="S513" s="4">
        <f>+_xlfn.BINOM.DIST($B513,$A513,S$3,TRUE)</f>
        <v>9.4931221747224202E-3</v>
      </c>
      <c r="T513" s="4">
        <f>+_xlfn.BINOM.DIST($B513,$A513,T$3,TRUE)</f>
        <v>7.8773207165854214E-4</v>
      </c>
      <c r="U513" s="4">
        <f>+_xlfn.BINOM.DIST($B513,$A513,U$3,TRUE)</f>
        <v>1.5284491786197009E-5</v>
      </c>
      <c r="V513" s="4">
        <f>+_xlfn.BINOM.DIST($B513,$A513,V$3,TRUE)</f>
        <v>9.0404067697524708E-9</v>
      </c>
      <c r="W513" s="25"/>
    </row>
    <row r="514" spans="1:23" ht="15">
      <c r="A514" s="24">
        <f>+IF(B513+1 &lt;= A513,A513,A513+1)</f>
        <v>30</v>
      </c>
      <c r="B514" s="13">
        <f>+IF(B513&lt;&gt;A513,B513+1,0)</f>
        <v>19</v>
      </c>
      <c r="C514" s="4">
        <f>+_xlfn.BINOM.DIST($B514,$A514,C$3,TRUE)</f>
        <v>1</v>
      </c>
      <c r="D514" s="4">
        <f>+_xlfn.BINOM.DIST($B514,$A514,D$3,TRUE)</f>
        <v>1</v>
      </c>
      <c r="E514" s="4">
        <f>+_xlfn.BINOM.DIST($B514,$A514,E$3,TRUE)</f>
        <v>0.99999999999988942</v>
      </c>
      <c r="F514" s="4">
        <f>+_xlfn.BINOM.DIST($B514,$A514,F$3,TRUE)</f>
        <v>0.99999999978550869</v>
      </c>
      <c r="G514" s="4">
        <f>+_xlfn.BINOM.DIST($B514,$A514,G$3,TRUE)</f>
        <v>0.99999996169476257</v>
      </c>
      <c r="H514" s="4">
        <f>+_xlfn.BINOM.DIST($B514,$A514,H$3,TRUE)</f>
        <v>0.99999817935663815</v>
      </c>
      <c r="I514" s="4">
        <f>+_xlfn.BINOM.DIST($B514,$A514,I$3,TRUE)</f>
        <v>0.9999631299192312</v>
      </c>
      <c r="J514" s="4">
        <f>+_xlfn.BINOM.DIST($B514,$A514,J$3,TRUE)</f>
        <v>0.99959205244050309</v>
      </c>
      <c r="K514" s="4">
        <f>+_xlfn.BINOM.DIST($B514,$A514,K$3,TRUE)</f>
        <v>0.99714611739218928</v>
      </c>
      <c r="L514" s="4">
        <f>+_xlfn.BINOM.DIST($B514,$A514,L$3,TRUE)</f>
        <v>0.98616417358528596</v>
      </c>
      <c r="M514" s="4">
        <f>+_xlfn.BINOM.DIST($B514,$A514,M$3,TRUE)</f>
        <v>0.95063142664730549</v>
      </c>
      <c r="N514" s="4">
        <f>+_xlfn.BINOM.DIST($B514,$A514,N$3,TRUE)</f>
        <v>0.86495529711320762</v>
      </c>
      <c r="O514" s="4">
        <f>+_xlfn.BINOM.DIST($B514,$A514,O$3,TRUE)</f>
        <v>0.70852813877650322</v>
      </c>
      <c r="P514" s="4">
        <f>+_xlfn.BINOM.DIST($B514,$A514,P$3,TRUE)</f>
        <v>0.49224178551164599</v>
      </c>
      <c r="Q514" s="4">
        <f>+_xlfn.BINOM.DIST($B514,$A514,Q$3,TRUE)</f>
        <v>0.269629613697277</v>
      </c>
      <c r="R514" s="4">
        <f>+_xlfn.BINOM.DIST($B514,$A514,R$3,TRUE)</f>
        <v>0.10572812269265995</v>
      </c>
      <c r="S514" s="4">
        <f>+_xlfn.BINOM.DIST($B514,$A514,S$3,TRUE)</f>
        <v>2.5616255335326452E-2</v>
      </c>
      <c r="T514" s="4">
        <f>+_xlfn.BINOM.DIST($B514,$A514,T$3,TRUE)</f>
        <v>2.9423644104187552E-3</v>
      </c>
      <c r="U514" s="4">
        <f>+_xlfn.BINOM.DIST($B514,$A514,U$3,TRUE)</f>
        <v>8.9077873823033179E-5</v>
      </c>
      <c r="V514" s="4">
        <f>+_xlfn.BINOM.DIST($B514,$A514,V$3,TRUE)</f>
        <v>1.0969376835068903E-7</v>
      </c>
      <c r="W514" s="25"/>
    </row>
    <row r="515" spans="1:23" ht="15">
      <c r="A515" s="24">
        <f>+IF(B514+1 &lt;= A514,A514,A514+1)</f>
        <v>30</v>
      </c>
      <c r="B515" s="13">
        <f>+IF(B514&lt;&gt;A514,B514+1,0)</f>
        <v>20</v>
      </c>
      <c r="C515" s="4">
        <f>+_xlfn.BINOM.DIST($B515,$A515,C$3,TRUE)</f>
        <v>1</v>
      </c>
      <c r="D515" s="4">
        <f>+_xlfn.BINOM.DIST($B515,$A515,D$3,TRUE)</f>
        <v>1</v>
      </c>
      <c r="E515" s="4">
        <f>+_xlfn.BINOM.DIST($B515,$A515,E$3,TRUE)</f>
        <v>0.99999999999999423</v>
      </c>
      <c r="F515" s="4">
        <f>+_xlfn.BINOM.DIST($B515,$A515,F$3,TRUE)</f>
        <v>0.9999999999822009</v>
      </c>
      <c r="G515" s="4">
        <f>+_xlfn.BINOM.DIST($B515,$A515,G$3,TRUE)</f>
        <v>0.99999999552244212</v>
      </c>
      <c r="H515" s="4">
        <f>+_xlfn.BINOM.DIST($B515,$A515,H$3,TRUE)</f>
        <v>0.99999971816746236</v>
      </c>
      <c r="I515" s="4">
        <f>+_xlfn.BINOM.DIST($B515,$A515,I$3,TRUE)</f>
        <v>0.99999272216462476</v>
      </c>
      <c r="J515" s="4">
        <f>+_xlfn.BINOM.DIST($B515,$A515,J$3,TRUE)</f>
        <v>0.99989985120950953</v>
      </c>
      <c r="K515" s="4">
        <f>+_xlfn.BINOM.DIST($B515,$A515,K$3,TRUE)</f>
        <v>0.99914360804427471</v>
      </c>
      <c r="L515" s="4">
        <f>+_xlfn.BINOM.DIST($B515,$A515,L$3,TRUE)</f>
        <v>0.99498785045738547</v>
      </c>
      <c r="M515" s="4">
        <f>+_xlfn.BINOM.DIST($B515,$A515,M$3,TRUE)</f>
        <v>0.97861302737146616</v>
      </c>
      <c r="N515" s="4">
        <f>+_xlfn.BINOM.DIST($B515,$A515,N$3,TRUE)</f>
        <v>0.93059269456973803</v>
      </c>
      <c r="O515" s="4">
        <f>+_xlfn.BINOM.DIST($B515,$A515,O$3,TRUE)</f>
        <v>0.82371351525598746</v>
      </c>
      <c r="P515" s="4">
        <f>+_xlfn.BINOM.DIST($B515,$A515,P$3,TRUE)</f>
        <v>0.6424591027400347</v>
      </c>
      <c r="Q515" s="4">
        <f>+_xlfn.BINOM.DIST($B515,$A515,Q$3,TRUE)</f>
        <v>0.41119131475927795</v>
      </c>
      <c r="R515" s="4">
        <f>+_xlfn.BINOM.DIST($B515,$A515,R$3,TRUE)</f>
        <v>0.19659336305048883</v>
      </c>
      <c r="S515" s="4">
        <f>+_xlfn.BINOM.DIST($B515,$A515,S$3,TRUE)</f>
        <v>6.1087148288655177E-2</v>
      </c>
      <c r="T515" s="4">
        <f>+_xlfn.BINOM.DIST($B515,$A515,T$3,TRUE)</f>
        <v>9.6576351995547611E-3</v>
      </c>
      <c r="U515" s="4">
        <f>+_xlfn.BINOM.DIST($B515,$A515,U$3,TRUE)</f>
        <v>4.5435511490537421E-4</v>
      </c>
      <c r="V515" s="4">
        <f>+_xlfn.BINOM.DIST($B515,$A515,V$3,TRUE)</f>
        <v>1.1615213968714833E-6</v>
      </c>
      <c r="W515" s="25"/>
    </row>
    <row r="516" spans="1:23" ht="15">
      <c r="A516" s="24">
        <f>+IF(B515+1 &lt;= A515,A515,A515+1)</f>
        <v>30</v>
      </c>
      <c r="B516" s="13">
        <f>+IF(B515&lt;&gt;A515,B515+1,0)</f>
        <v>21</v>
      </c>
      <c r="C516" s="4">
        <f>+_xlfn.BINOM.DIST($B516,$A516,C$3,TRUE)</f>
        <v>1</v>
      </c>
      <c r="D516" s="4">
        <f>+_xlfn.BINOM.DIST($B516,$A516,D$3,TRUE)</f>
        <v>1</v>
      </c>
      <c r="E516" s="4">
        <f>+_xlfn.BINOM.DIST($B516,$A516,E$3,TRUE)</f>
        <v>0.99999999999999978</v>
      </c>
      <c r="F516" s="4">
        <f>+_xlfn.BINOM.DIST($B516,$A516,F$3,TRUE)</f>
        <v>0.99999999999872957</v>
      </c>
      <c r="G516" s="4">
        <f>+_xlfn.BINOM.DIST($B516,$A516,G$3,TRUE)</f>
        <v>0.99999999954954688</v>
      </c>
      <c r="H516" s="4">
        <f>+_xlfn.BINOM.DIST($B516,$A516,H$3,TRUE)</f>
        <v>0.99999996242314881</v>
      </c>
      <c r="I516" s="4">
        <f>+_xlfn.BINOM.DIST($B516,$A516,I$3,TRUE)</f>
        <v>0.99999876139837851</v>
      </c>
      <c r="J516" s="4">
        <f>+_xlfn.BINOM.DIST($B516,$A516,J$3,TRUE)</f>
        <v>0.99997877397079327</v>
      </c>
      <c r="K516" s="4">
        <f>+_xlfn.BINOM.DIST($B516,$A516,K$3,TRUE)</f>
        <v>0.99977773206080978</v>
      </c>
      <c r="L516" s="4">
        <f>+_xlfn.BINOM.DIST($B516,$A516,L$3,TRUE)</f>
        <v>0.99842564664132039</v>
      </c>
      <c r="M516" s="4">
        <f>+_xlfn.BINOM.DIST($B516,$A516,M$3,TRUE)</f>
        <v>0.991937599144876</v>
      </c>
      <c r="N516" s="4">
        <f>+_xlfn.BINOM.DIST($B516,$A516,N$3,TRUE)</f>
        <v>0.96879435446507323</v>
      </c>
      <c r="O516" s="4">
        <f>+_xlfn.BINOM.DIST($B516,$A516,O$3,TRUE)</f>
        <v>0.90598878416990503</v>
      </c>
      <c r="P516" s="4">
        <f>+_xlfn.BINOM.DIST($B516,$A516,P$3,TRUE)</f>
        <v>0.77530434926854075</v>
      </c>
      <c r="Q516" s="4">
        <f>+_xlfn.BINOM.DIST($B516,$A516,Q$3,TRUE)</f>
        <v>0.56848209371705649</v>
      </c>
      <c r="R516" s="4">
        <f>+_xlfn.BINOM.DIST($B516,$A516,R$3,TRUE)</f>
        <v>0.32640084927595886</v>
      </c>
      <c r="S516" s="4">
        <f>+_xlfn.BINOM.DIST($B516,$A516,S$3,TRUE)</f>
        <v>0.12865075391404354</v>
      </c>
      <c r="T516" s="4">
        <f>+_xlfn.BINOM.DIST($B516,$A516,T$3,TRUE)</f>
        <v>2.7778207170239277E-2</v>
      </c>
      <c r="U516" s="4">
        <f>+_xlfn.BINOM.DIST($B516,$A516,U$3,TRUE)</f>
        <v>2.0198290052582664E-3</v>
      </c>
      <c r="V516" s="4">
        <f>+_xlfn.BINOM.DIST($B516,$A516,V$3,TRUE)</f>
        <v>1.0678057083488268E-5</v>
      </c>
      <c r="W516" s="25"/>
    </row>
    <row r="517" spans="1:23" ht="15">
      <c r="A517" s="24">
        <f>+IF(B516+1 &lt;= A516,A516,A516+1)</f>
        <v>30</v>
      </c>
      <c r="B517" s="13">
        <f>+IF(B516&lt;&gt;A516,B516+1,0)</f>
        <v>22</v>
      </c>
      <c r="C517" s="4">
        <f>+_xlfn.BINOM.DIST($B517,$A517,C$3,TRUE)</f>
        <v>1</v>
      </c>
      <c r="D517" s="4">
        <f>+_xlfn.BINOM.DIST($B517,$A517,D$3,TRUE)</f>
        <v>1</v>
      </c>
      <c r="E517" s="4">
        <f>+_xlfn.BINOM.DIST($B517,$A517,E$3,TRUE)</f>
        <v>1</v>
      </c>
      <c r="F517" s="4">
        <f>+_xlfn.BINOM.DIST($B517,$A517,F$3,TRUE)</f>
        <v>0.99999999999992284</v>
      </c>
      <c r="G517" s="4">
        <f>+_xlfn.BINOM.DIST($B517,$A517,G$3,TRUE)</f>
        <v>0.99999999996140987</v>
      </c>
      <c r="H517" s="4">
        <f>+_xlfn.BINOM.DIST($B517,$A517,H$3,TRUE)</f>
        <v>0.99999999573074239</v>
      </c>
      <c r="I517" s="4">
        <f>+_xlfn.BINOM.DIST($B517,$A517,I$3,TRUE)</f>
        <v>0.99999982022507561</v>
      </c>
      <c r="J517" s="4">
        <f>+_xlfn.BINOM.DIST($B517,$A517,J$3,TRUE)</f>
        <v>0.99999615905457251</v>
      </c>
      <c r="K517" s="4">
        <f>+_xlfn.BINOM.DIST($B517,$A517,K$3,TRUE)</f>
        <v>0.99995067497441026</v>
      </c>
      <c r="L517" s="4">
        <f>+_xlfn.BINOM.DIST($B517,$A517,L$3,TRUE)</f>
        <v>0.99957631395908364</v>
      </c>
      <c r="M517" s="4">
        <f>+_xlfn.BINOM.DIST($B517,$A517,M$3,TRUE)</f>
        <v>0.9973885603249073</v>
      </c>
      <c r="N517" s="4">
        <f>+_xlfn.BINOM.DIST($B517,$A517,N$3,TRUE)</f>
        <v>0.98789518441274071</v>
      </c>
      <c r="O517" s="4">
        <f>+_xlfn.BINOM.DIST($B517,$A517,O$3,TRUE)</f>
        <v>0.95647588100344505</v>
      </c>
      <c r="P517" s="4">
        <f>+_xlfn.BINOM.DIST($B517,$A517,P$3,TRUE)</f>
        <v>0.87623223137136674</v>
      </c>
      <c r="Q517" s="4">
        <f>+_xlfn.BINOM.DIST($B517,$A517,Q$3,TRUE)</f>
        <v>0.71862329181311835</v>
      </c>
      <c r="R517" s="4">
        <f>+_xlfn.BINOM.DIST($B517,$A517,R$3,TRUE)</f>
        <v>0.4857100369163081</v>
      </c>
      <c r="S517" s="4">
        <f>+_xlfn.BINOM.DIST($B517,$A517,S$3,TRUE)</f>
        <v>0.2392093813010425</v>
      </c>
      <c r="T517" s="4">
        <f>+_xlfn.BINOM.DIST($B517,$A517,T$3,TRUE)</f>
        <v>6.9784987647735247E-2</v>
      </c>
      <c r="U517" s="4">
        <f>+_xlfn.BINOM.DIST($B517,$A517,U$3,TRUE)</f>
        <v>7.7836192379211874E-3</v>
      </c>
      <c r="V517" s="4">
        <f>+_xlfn.BINOM.DIST($B517,$A517,V$3,TRUE)</f>
        <v>8.4647493556737355E-5</v>
      </c>
      <c r="W517" s="25"/>
    </row>
    <row r="518" spans="1:23" ht="15">
      <c r="A518" s="24">
        <f>+IF(B517+1 &lt;= A517,A517,A517+1)</f>
        <v>30</v>
      </c>
      <c r="B518" s="13">
        <f>+IF(B517&lt;&gt;A517,B517+1,0)</f>
        <v>23</v>
      </c>
      <c r="C518" s="4">
        <f>+_xlfn.BINOM.DIST($B518,$A518,C$3,TRUE)</f>
        <v>1</v>
      </c>
      <c r="D518" s="4">
        <f>+_xlfn.BINOM.DIST($B518,$A518,D$3,TRUE)</f>
        <v>1</v>
      </c>
      <c r="E518" s="4">
        <f>+_xlfn.BINOM.DIST($B518,$A518,E$3,TRUE)</f>
        <v>1</v>
      </c>
      <c r="F518" s="4">
        <f>+_xlfn.BINOM.DIST($B518,$A518,F$3,TRUE)</f>
        <v>0.999999999999996</v>
      </c>
      <c r="G518" s="4">
        <f>+_xlfn.BINOM.DIST($B518,$A518,G$3,TRUE)</f>
        <v>0.999999999997224</v>
      </c>
      <c r="H518" s="4">
        <f>+_xlfn.BINOM.DIST($B518,$A518,H$3,TRUE)</f>
        <v>0.99999999959249231</v>
      </c>
      <c r="I518" s="4">
        <f>+_xlfn.BINOM.DIST($B518,$A518,I$3,TRUE)</f>
        <v>0.99999997806259566</v>
      </c>
      <c r="J518" s="4">
        <f>+_xlfn.BINOM.DIST($B518,$A518,J$3,TRUE)</f>
        <v>0.99999941512377521</v>
      </c>
      <c r="K518" s="4">
        <f>+_xlfn.BINOM.DIST($B518,$A518,K$3,TRUE)</f>
        <v>0.99999077767901323</v>
      </c>
      <c r="L518" s="4">
        <f>+_xlfn.BINOM.DIST($B518,$A518,L$3,TRUE)</f>
        <v>0.99990377659496876</v>
      </c>
      <c r="M518" s="4">
        <f>+_xlfn.BINOM.DIST($B518,$A518,M$3,TRUE)</f>
        <v>0.99928454682230949</v>
      </c>
      <c r="N518" s="4">
        <f>+_xlfn.BINOM.DIST($B518,$A518,N$3,TRUE)</f>
        <v>0.99601534400401959</v>
      </c>
      <c r="O518" s="4">
        <f>+_xlfn.BINOM.DIST($B518,$A518,O$3,TRUE)</f>
        <v>0.98281697500355292</v>
      </c>
      <c r="P518" s="4">
        <f>+_xlfn.BINOM.DIST($B518,$A518,P$3,TRUE)</f>
        <v>0.94142788192226057</v>
      </c>
      <c r="Q518" s="4">
        <f>+_xlfn.BINOM.DIST($B518,$A518,Q$3,TRUE)</f>
        <v>0.84047701780412498</v>
      </c>
      <c r="R518" s="4">
        <f>+_xlfn.BINOM.DIST($B518,$A518,R$3,TRUE)</f>
        <v>0.65194571097580345</v>
      </c>
      <c r="S518" s="4">
        <f>+_xlfn.BINOM.DIST($B518,$A518,S$3,TRUE)</f>
        <v>0.39303008027425884</v>
      </c>
      <c r="T518" s="4">
        <f>+_xlfn.BINOM.DIST($B518,$A518,T$3,TRUE)</f>
        <v>0.15258096076280001</v>
      </c>
      <c r="U518" s="4">
        <f>+_xlfn.BINOM.DIST($B518,$A518,U$3,TRUE)</f>
        <v>2.5826788661909586E-2</v>
      </c>
      <c r="V518" s="4">
        <f>+_xlfn.BINOM.DIST($B518,$A518,V$3,TRUE)</f>
        <v>5.7348898677125665E-4</v>
      </c>
      <c r="W518" s="25"/>
    </row>
    <row r="519" spans="1:23" ht="15">
      <c r="A519" s="24">
        <f>+IF(B518+1 &lt;= A518,A518,A518+1)</f>
        <v>30</v>
      </c>
      <c r="B519" s="13">
        <f>+IF(B518&lt;&gt;A518,B518+1,0)</f>
        <v>24</v>
      </c>
      <c r="C519" s="4">
        <f>+_xlfn.BINOM.DIST($B519,$A519,C$3,TRUE)</f>
        <v>1</v>
      </c>
      <c r="D519" s="4">
        <f>+_xlfn.BINOM.DIST($B519,$A519,D$3,TRUE)</f>
        <v>1</v>
      </c>
      <c r="E519" s="4">
        <f>+_xlfn.BINOM.DIST($B519,$A519,E$3,TRUE)</f>
        <v>1</v>
      </c>
      <c r="F519" s="4">
        <f>+_xlfn.BINOM.DIST($B519,$A519,F$3,TRUE)</f>
        <v>0.99999999999999978</v>
      </c>
      <c r="G519" s="4">
        <f>+_xlfn.BINOM.DIST($B519,$A519,G$3,TRUE)</f>
        <v>0.99999999999983546</v>
      </c>
      <c r="H519" s="4">
        <f>+_xlfn.BINOM.DIST($B519,$A519,H$3,TRUE)</f>
        <v>0.99999999996794031</v>
      </c>
      <c r="I519" s="4">
        <f>+_xlfn.BINOM.DIST($B519,$A519,I$3,TRUE)</f>
        <v>0.99999999779228577</v>
      </c>
      <c r="J519" s="4">
        <f>+_xlfn.BINOM.DIST($B519,$A519,J$3,TRUE)</f>
        <v>0.99999992649361802</v>
      </c>
      <c r="K519" s="4">
        <f>+_xlfn.BINOM.DIST($B519,$A519,K$3,TRUE)</f>
        <v>0.99999857542713055</v>
      </c>
      <c r="L519" s="4">
        <f>+_xlfn.BINOM.DIST($B519,$A519,L$3,TRUE)</f>
        <v>0.99998192108762329</v>
      </c>
      <c r="M519" s="4">
        <f>+_xlfn.BINOM.DIST($B519,$A519,M$3,TRUE)</f>
        <v>0.9998375428840518</v>
      </c>
      <c r="N519" s="4">
        <f>+_xlfn.BINOM.DIST($B519,$A519,N$3,TRUE)</f>
        <v>0.99891003052498484</v>
      </c>
      <c r="O519" s="4">
        <f>+_xlfn.BINOM.DIST($B519,$A519,O$3,TRUE)</f>
        <v>0.99434120362860012</v>
      </c>
      <c r="P519" s="4">
        <f>+_xlfn.BINOM.DIST($B519,$A519,P$3,TRUE)</f>
        <v>0.97674219263732809</v>
      </c>
      <c r="Q519" s="4">
        <f>+_xlfn.BINOM.DIST($B519,$A519,Q$3,TRUE)</f>
        <v>0.92340524799244916</v>
      </c>
      <c r="R519" s="4">
        <f>+_xlfn.BINOM.DIST($B519,$A519,R$3,TRUE)</f>
        <v>0.79740192577786184</v>
      </c>
      <c r="S519" s="4">
        <f>+_xlfn.BINOM.DIST($B519,$A519,S$3,TRUE)</f>
        <v>0.57248756240967791</v>
      </c>
      <c r="T519" s="4">
        <f>+_xlfn.BINOM.DIST($B519,$A519,T$3,TRUE)</f>
        <v>0.28942430521686507</v>
      </c>
      <c r="U519" s="4">
        <f>+_xlfn.BINOM.DIST($B519,$A519,U$3,TRUE)</f>
        <v>7.3190108399879106E-2</v>
      </c>
      <c r="V519" s="4">
        <f>+_xlfn.BINOM.DIST($B519,$A519,V$3,TRUE)</f>
        <v>3.2824855950017232E-3</v>
      </c>
      <c r="W519" s="25"/>
    </row>
    <row r="520" spans="1:23" ht="15">
      <c r="A520" s="24">
        <f>+IF(B519+1 &lt;= A519,A519,A519+1)</f>
        <v>30</v>
      </c>
      <c r="B520" s="13">
        <f>+IF(B519&lt;&gt;A519,B519+1,0)</f>
        <v>25</v>
      </c>
      <c r="C520" s="4">
        <f>+_xlfn.BINOM.DIST($B520,$A520,C$3,TRUE)</f>
        <v>1</v>
      </c>
      <c r="D520" s="4">
        <f>+_xlfn.BINOM.DIST($B520,$A520,D$3,TRUE)</f>
        <v>1</v>
      </c>
      <c r="E520" s="4">
        <f>+_xlfn.BINOM.DIST($B520,$A520,E$3,TRUE)</f>
        <v>1</v>
      </c>
      <c r="F520" s="4">
        <f>+_xlfn.BINOM.DIST($B520,$A520,F$3,TRUE)</f>
        <v>1</v>
      </c>
      <c r="G520" s="4">
        <f>+_xlfn.BINOM.DIST($B520,$A520,G$3,TRUE)</f>
        <v>0.99999999999999223</v>
      </c>
      <c r="H520" s="4">
        <f>+_xlfn.BINOM.DIST($B520,$A520,H$3,TRUE)</f>
        <v>0.99999999999797606</v>
      </c>
      <c r="I520" s="4">
        <f>+_xlfn.BINOM.DIST($B520,$A520,I$3,TRUE)</f>
        <v>0.99999999982162524</v>
      </c>
      <c r="J520" s="4">
        <f>+_xlfn.BINOM.DIST($B520,$A520,J$3,TRUE)</f>
        <v>0.99999999257833616</v>
      </c>
      <c r="K520" s="4">
        <f>+_xlfn.BINOM.DIST($B520,$A520,K$3,TRUE)</f>
        <v>0.99999982306682922</v>
      </c>
      <c r="L520" s="4">
        <f>+_xlfn.BINOM.DIST($B520,$A520,L$3,TRUE)</f>
        <v>0.99999726582436266</v>
      </c>
      <c r="M520" s="4">
        <f>+_xlfn.BINOM.DIST($B520,$A520,M$3,TRUE)</f>
        <v>0.99997026193886995</v>
      </c>
      <c r="N520" s="4">
        <f>+_xlfn.BINOM.DIST($B520,$A520,N$3,TRUE)</f>
        <v>0.99975913857113463</v>
      </c>
      <c r="O520" s="4">
        <f>+_xlfn.BINOM.DIST($B520,$A520,O$3,TRUE)</f>
        <v>0.99848992593361718</v>
      </c>
      <c r="P520" s="4">
        <f>+_xlfn.BINOM.DIST($B520,$A520,P$3,TRUE)</f>
        <v>0.99248228541318673</v>
      </c>
      <c r="Q520" s="4">
        <f>+_xlfn.BINOM.DIST($B520,$A520,Q$3,TRUE)</f>
        <v>0.96984505689791067</v>
      </c>
      <c r="R520" s="4">
        <f>+_xlfn.BINOM.DIST($B520,$A520,R$3,TRUE)</f>
        <v>0.90213040043534387</v>
      </c>
      <c r="S520" s="4">
        <f>+_xlfn.BINOM.DIST($B520,$A520,S$3,TRUE)</f>
        <v>0.74476674525968012</v>
      </c>
      <c r="T520" s="4">
        <f>+_xlfn.BINOM.DIST($B520,$A520,T$3,TRUE)</f>
        <v>0.47553125367439425</v>
      </c>
      <c r="U520" s="4">
        <f>+_xlfn.BINOM.DIST($B520,$A520,U$3,TRUE)</f>
        <v>0.17549487903389371</v>
      </c>
      <c r="V520" s="4">
        <f>+_xlfn.BINOM.DIST($B520,$A520,V$3,TRUE)</f>
        <v>1.5635510128532738E-2</v>
      </c>
      <c r="W520" s="25"/>
    </row>
    <row r="521" spans="1:23" ht="15">
      <c r="A521" s="24">
        <f>+IF(B520+1 &lt;= A520,A520,A520+1)</f>
        <v>30</v>
      </c>
      <c r="B521" s="13">
        <f>+IF(B520&lt;&gt;A520,B520+1,0)</f>
        <v>26</v>
      </c>
      <c r="C521" s="4">
        <f>+_xlfn.BINOM.DIST($B521,$A521,C$3,TRUE)</f>
        <v>1</v>
      </c>
      <c r="D521" s="4">
        <f>+_xlfn.BINOM.DIST($B521,$A521,D$3,TRUE)</f>
        <v>1</v>
      </c>
      <c r="E521" s="4">
        <f>+_xlfn.BINOM.DIST($B521,$A521,E$3,TRUE)</f>
        <v>1</v>
      </c>
      <c r="F521" s="4">
        <f>+_xlfn.BINOM.DIST($B521,$A521,F$3,TRUE)</f>
        <v>1</v>
      </c>
      <c r="G521" s="4">
        <f>+_xlfn.BINOM.DIST($B521,$A521,G$3,TRUE)</f>
        <v>0.99999999999999978</v>
      </c>
      <c r="H521" s="4">
        <f>+_xlfn.BINOM.DIST($B521,$A521,H$3,TRUE)</f>
        <v>0.99999999999990141</v>
      </c>
      <c r="I521" s="4">
        <f>+_xlfn.BINOM.DIST($B521,$A521,I$3,TRUE)</f>
        <v>0.99999999998887845</v>
      </c>
      <c r="J521" s="4">
        <f>+_xlfn.BINOM.DIST($B521,$A521,J$3,TRUE)</f>
        <v>0.99999999942142825</v>
      </c>
      <c r="K521" s="4">
        <f>+_xlfn.BINOM.DIST($B521,$A521,K$3,TRUE)</f>
        <v>0.99999998302063675</v>
      </c>
      <c r="L521" s="4">
        <f>+_xlfn.BINOM.DIST($B521,$A521,L$3,TRUE)</f>
        <v>0.99999968020601748</v>
      </c>
      <c r="M521" s="4">
        <f>+_xlfn.BINOM.DIST($B521,$A521,M$3,TRUE)</f>
        <v>0.99999578483402729</v>
      </c>
      <c r="N521" s="4">
        <f>+_xlfn.BINOM.DIST($B521,$A521,N$3,TRUE)</f>
        <v>0.99995871524864843</v>
      </c>
      <c r="O521" s="4">
        <f>+_xlfn.BINOM.DIST($B521,$A521,O$3,TRUE)</f>
        <v>0.99968667275237211</v>
      </c>
      <c r="P521" s="4">
        <f>+_xlfn.BINOM.DIST($B521,$A521,P$3,TRUE)</f>
        <v>0.99810374711885053</v>
      </c>
      <c r="Q521" s="4">
        <f>+_xlfn.BINOM.DIST($B521,$A521,Q$3,TRUE)</f>
        <v>0.99068343268882275</v>
      </c>
      <c r="R521" s="4">
        <f>+_xlfn.BINOM.DIST($B521,$A521,R$3,TRUE)</f>
        <v>0.96255067427619911</v>
      </c>
      <c r="S521" s="4">
        <f>+_xlfn.BINOM.DIST($B521,$A521,S$3,TRUE)</f>
        <v>0.87728919360583624</v>
      </c>
      <c r="T521" s="4">
        <f>+_xlfn.BINOM.DIST($B521,$A521,T$3,TRUE)</f>
        <v>0.6783401077627278</v>
      </c>
      <c r="U521" s="4">
        <f>+_xlfn.BINOM.DIST($B521,$A521,U$3,TRUE)</f>
        <v>0.35256082820815038</v>
      </c>
      <c r="V521" s="4">
        <f>+_xlfn.BINOM.DIST($B521,$A521,V$3,TRUE)</f>
        <v>6.0771561308742547E-2</v>
      </c>
      <c r="W521" s="25"/>
    </row>
    <row r="522" spans="1:23" ht="15">
      <c r="A522" s="24">
        <f>+IF(B521+1 &lt;= A521,A521,A521+1)</f>
        <v>30</v>
      </c>
      <c r="B522" s="13">
        <f>+IF(B521&lt;&gt;A521,B521+1,0)</f>
        <v>27</v>
      </c>
      <c r="C522" s="4">
        <f>+_xlfn.BINOM.DIST($B522,$A522,C$3,TRUE)</f>
        <v>1</v>
      </c>
      <c r="D522" s="4">
        <f>+_xlfn.BINOM.DIST($B522,$A522,D$3,TRUE)</f>
        <v>1</v>
      </c>
      <c r="E522" s="4">
        <f>+_xlfn.BINOM.DIST($B522,$A522,E$3,TRUE)</f>
        <v>1</v>
      </c>
      <c r="F522" s="4">
        <f>+_xlfn.BINOM.DIST($B522,$A522,F$3,TRUE)</f>
        <v>1</v>
      </c>
      <c r="G522" s="4">
        <f>+_xlfn.BINOM.DIST($B522,$A522,G$3,TRUE)</f>
        <v>1</v>
      </c>
      <c r="H522" s="4">
        <f>+_xlfn.BINOM.DIST($B522,$A522,H$3,TRUE)</f>
        <v>0.99999999999999645</v>
      </c>
      <c r="I522" s="4">
        <f>+_xlfn.BINOM.DIST($B522,$A522,I$3,TRUE)</f>
        <v>0.99999999999949774</v>
      </c>
      <c r="J522" s="4">
        <f>+_xlfn.BINOM.DIST($B522,$A522,J$3,TRUE)</f>
        <v>0.99999999996731592</v>
      </c>
      <c r="K522" s="4">
        <f>+_xlfn.BINOM.DIST($B522,$A522,K$3,TRUE)</f>
        <v>0.99999999881854373</v>
      </c>
      <c r="L522" s="4">
        <f>+_xlfn.BINOM.DIST($B522,$A522,L$3,TRUE)</f>
        <v>0.9999999728583393</v>
      </c>
      <c r="M522" s="4">
        <f>+_xlfn.BINOM.DIST($B522,$A522,M$3,TRUE)</f>
        <v>0.99999956600368023</v>
      </c>
      <c r="N522" s="4">
        <f>+_xlfn.BINOM.DIST($B522,$A522,N$3,TRUE)</f>
        <v>0.99999485258943288</v>
      </c>
      <c r="O522" s="4">
        <f>+_xlfn.BINOM.DIST($B522,$A522,O$3,TRUE)</f>
        <v>0.99995261648987321</v>
      </c>
      <c r="P522" s="4">
        <f>+_xlfn.BINOM.DIST($B522,$A522,P$3,TRUE)</f>
        <v>0.99965039266749878</v>
      </c>
      <c r="Q522" s="4">
        <f>+_xlfn.BINOM.DIST($B522,$A522,Q$3,TRUE)</f>
        <v>0.99788682185111344</v>
      </c>
      <c r="R522" s="4">
        <f>+_xlfn.BINOM.DIST($B522,$A522,R$3,TRUE)</f>
        <v>0.98940412931657917</v>
      </c>
      <c r="S522" s="4">
        <f>+_xlfn.BINOM.DIST($B522,$A522,S$3,TRUE)</f>
        <v>0.95582101484800286</v>
      </c>
      <c r="T522" s="4">
        <f>+_xlfn.BINOM.DIST($B522,$A522,T$3,TRUE)</f>
        <v>0.84859939267639062</v>
      </c>
      <c r="U522" s="4">
        <f>+_xlfn.BINOM.DIST($B522,$A522,U$3,TRUE)</f>
        <v>0.58864876044049286</v>
      </c>
      <c r="V522" s="4">
        <f>+_xlfn.BINOM.DIST($B522,$A522,V$3,TRUE)</f>
        <v>0.18782118685303748</v>
      </c>
      <c r="W522" s="25"/>
    </row>
    <row r="523" spans="1:23" ht="15">
      <c r="A523" s="24">
        <f>+IF(B522+1 &lt;= A522,A522,A522+1)</f>
        <v>30</v>
      </c>
      <c r="B523" s="13">
        <f>+IF(B522&lt;&gt;A522,B522+1,0)</f>
        <v>28</v>
      </c>
      <c r="C523" s="4">
        <f>+_xlfn.BINOM.DIST($B523,$A523,C$3,TRUE)</f>
        <v>1</v>
      </c>
      <c r="D523" s="4">
        <f>+_xlfn.BINOM.DIST($B523,$A523,D$3,TRUE)</f>
        <v>1</v>
      </c>
      <c r="E523" s="4">
        <f>+_xlfn.BINOM.DIST($B523,$A523,E$3,TRUE)</f>
        <v>1</v>
      </c>
      <c r="F523" s="4">
        <f>+_xlfn.BINOM.DIST($B523,$A523,F$3,TRUE)</f>
        <v>1</v>
      </c>
      <c r="G523" s="4">
        <f>+_xlfn.BINOM.DIST($B523,$A523,G$3,TRUE)</f>
        <v>1</v>
      </c>
      <c r="H523" s="4">
        <f>+_xlfn.BINOM.DIST($B523,$A523,H$3,TRUE)</f>
        <v>1</v>
      </c>
      <c r="I523" s="4">
        <f>+_xlfn.BINOM.DIST($B523,$A523,I$3,TRUE)</f>
        <v>0.99999999999998535</v>
      </c>
      <c r="J523" s="4">
        <f>+_xlfn.BINOM.DIST($B523,$A523,J$3,TRUE)</f>
        <v>0.99999999999880951</v>
      </c>
      <c r="K523" s="4">
        <f>+_xlfn.BINOM.DIST($B523,$A523,K$3,TRUE)</f>
        <v>0.99999999994696553</v>
      </c>
      <c r="L523" s="4">
        <f>+_xlfn.BINOM.DIST($B523,$A523,L$3,TRUE)</f>
        <v>0.99999999851292598</v>
      </c>
      <c r="M523" s="4">
        <f>+_xlfn.BINOM.DIST($B523,$A523,M$3,TRUE)</f>
        <v>0.99999997112900019</v>
      </c>
      <c r="N523" s="4">
        <f>+_xlfn.BINOM.DIST($B523,$A523,N$3,TRUE)</f>
        <v>0.99999958486024987</v>
      </c>
      <c r="O523" s="4">
        <f>+_xlfn.BINOM.DIST($B523,$A523,O$3,TRUE)</f>
        <v>0.99999535744768586</v>
      </c>
      <c r="P523" s="4">
        <f>+_xlfn.BINOM.DIST($B523,$A523,P$3,TRUE)</f>
        <v>0.99995814356748491</v>
      </c>
      <c r="Q523" s="4">
        <f>+_xlfn.BINOM.DIST($B523,$A523,Q$3,TRUE)</f>
        <v>0.99968766914168605</v>
      </c>
      <c r="R523" s="4">
        <f>+_xlfn.BINOM.DIST($B523,$A523,R$3,TRUE)</f>
        <v>0.99803559700812983</v>
      </c>
      <c r="S523" s="4">
        <f>+_xlfn.BINOM.DIST($B523,$A523,S$3,TRUE)</f>
        <v>0.98947750966607417</v>
      </c>
      <c r="T523" s="4">
        <f>+_xlfn.BINOM.DIST($B523,$A523,T$3,TRUE)</f>
        <v>0.95197110137397178</v>
      </c>
      <c r="U523" s="4">
        <f>+_xlfn.BINOM.DIST($B523,$A523,U$3,TRUE)</f>
        <v>0.81630498080739533</v>
      </c>
      <c r="V523" s="4">
        <f>+_xlfn.BINOM.DIST($B523,$A523,V$3,TRUE)</f>
        <v>0.44645792456821071</v>
      </c>
      <c r="W523" s="25"/>
    </row>
    <row r="524" spans="1:23" ht="15">
      <c r="A524" s="24">
        <f>+IF(B523+1 &lt;= A523,A523,A523+1)</f>
        <v>30</v>
      </c>
      <c r="B524" s="13">
        <f>+IF(B523&lt;&gt;A523,B523+1,0)</f>
        <v>29</v>
      </c>
      <c r="C524" s="4">
        <f>+_xlfn.BINOM.DIST($B524,$A524,C$3,TRUE)</f>
        <v>1</v>
      </c>
      <c r="D524" s="4">
        <f>+_xlfn.BINOM.DIST($B524,$A524,D$3,TRUE)</f>
        <v>1</v>
      </c>
      <c r="E524" s="4">
        <f>+_xlfn.BINOM.DIST($B524,$A524,E$3,TRUE)</f>
        <v>1</v>
      </c>
      <c r="F524" s="4">
        <f>+_xlfn.BINOM.DIST($B524,$A524,F$3,TRUE)</f>
        <v>1</v>
      </c>
      <c r="G524" s="4">
        <f>+_xlfn.BINOM.DIST($B524,$A524,G$3,TRUE)</f>
        <v>1</v>
      </c>
      <c r="H524" s="4">
        <f>+_xlfn.BINOM.DIST($B524,$A524,H$3,TRUE)</f>
        <v>1</v>
      </c>
      <c r="I524" s="4">
        <f>+_xlfn.BINOM.DIST($B524,$A524,I$3,TRUE)</f>
        <v>0.99999999999999978</v>
      </c>
      <c r="J524" s="4">
        <f>+_xlfn.BINOM.DIST($B524,$A524,J$3,TRUE)</f>
        <v>0.99999999999997902</v>
      </c>
      <c r="K524" s="4">
        <f>+_xlfn.BINOM.DIST($B524,$A524,K$3,TRUE)</f>
        <v>0.99999999999884714</v>
      </c>
      <c r="L524" s="4">
        <f>+_xlfn.BINOM.DIST($B524,$A524,L$3,TRUE)</f>
        <v>0.99999999996052014</v>
      </c>
      <c r="M524" s="4">
        <f>+_xlfn.BINOM.DIST($B524,$A524,M$3,TRUE)</f>
        <v>0.99999999906867743</v>
      </c>
      <c r="N524" s="4">
        <f>+_xlfn.BINOM.DIST($B524,$A524,N$3,TRUE)</f>
        <v>0.99999998374897769</v>
      </c>
      <c r="O524" s="4">
        <f>+_xlfn.BINOM.DIST($B524,$A524,O$3,TRUE)</f>
        <v>0.99999977892608027</v>
      </c>
      <c r="P524" s="4">
        <f>+_xlfn.BINOM.DIST($B524,$A524,P$3,TRUE)</f>
        <v>0.99999755993891171</v>
      </c>
      <c r="Q524" s="4">
        <f>+_xlfn.BINOM.DIST($B524,$A524,Q$3,TRUE)</f>
        <v>0.99997746065970938</v>
      </c>
      <c r="R524" s="4">
        <f>+_xlfn.BINOM.DIST($B524,$A524,R$3,TRUE)</f>
        <v>0.99982141790982992</v>
      </c>
      <c r="S524" s="4">
        <f>+_xlfn.BINOM.DIST($B524,$A524,S$3,TRUE)</f>
        <v>0.99876205996071454</v>
      </c>
      <c r="T524" s="4">
        <f>+_xlfn.BINOM.DIST($B524,$A524,T$3,TRUE)</f>
        <v>0.99236924040521046</v>
      </c>
      <c r="U524" s="4">
        <f>+_xlfn.BINOM.DIST($B524,$A524,U$3,TRUE)</f>
        <v>0.95760884172478344</v>
      </c>
      <c r="V524" s="4">
        <f>+_xlfn.BINOM.DIST($B524,$A524,V$3,TRUE)</f>
        <v>0.78536123605706054</v>
      </c>
      <c r="W524" s="25"/>
    </row>
    <row r="525" spans="1:23" ht="15">
      <c r="A525" s="24">
        <f>+IF(B524+1 &lt;= A524,A524,A524+1)</f>
        <v>30</v>
      </c>
      <c r="B525" s="13">
        <f>+IF(B524&lt;&gt;A524,B524+1,0)</f>
        <v>30</v>
      </c>
      <c r="C525" s="4">
        <f>+_xlfn.BINOM.DIST($B525,$A525,C$3,TRUE)</f>
        <v>1</v>
      </c>
      <c r="D525" s="4">
        <f>+_xlfn.BINOM.DIST($B525,$A525,D$3,TRUE)</f>
        <v>1</v>
      </c>
      <c r="E525" s="4">
        <f>+_xlfn.BINOM.DIST($B525,$A525,E$3,TRUE)</f>
        <v>1</v>
      </c>
      <c r="F525" s="4">
        <f>+_xlfn.BINOM.DIST($B525,$A525,F$3,TRUE)</f>
        <v>1</v>
      </c>
      <c r="G525" s="4">
        <f>+_xlfn.BINOM.DIST($B525,$A525,G$3,TRUE)</f>
        <v>1</v>
      </c>
      <c r="H525" s="4">
        <f>+_xlfn.BINOM.DIST($B525,$A525,H$3,TRUE)</f>
        <v>1</v>
      </c>
      <c r="I525" s="4">
        <f>+_xlfn.BINOM.DIST($B525,$A525,I$3,TRUE)</f>
        <v>1</v>
      </c>
      <c r="J525" s="4">
        <f>+_xlfn.BINOM.DIST($B525,$A525,J$3,TRUE)</f>
        <v>1</v>
      </c>
      <c r="K525" s="4">
        <f>+_xlfn.BINOM.DIST($B525,$A525,K$3,TRUE)</f>
        <v>1</v>
      </c>
      <c r="L525" s="4">
        <f>+_xlfn.BINOM.DIST($B525,$A525,L$3,TRUE)</f>
        <v>1</v>
      </c>
      <c r="M525" s="4">
        <f>+_xlfn.BINOM.DIST($B525,$A525,M$3,TRUE)</f>
        <v>1</v>
      </c>
      <c r="N525" s="4">
        <f>+_xlfn.BINOM.DIST($B525,$A525,N$3,TRUE)</f>
        <v>1</v>
      </c>
      <c r="O525" s="4">
        <f>+_xlfn.BINOM.DIST($B525,$A525,O$3,TRUE)</f>
        <v>1</v>
      </c>
      <c r="P525" s="4">
        <f>+_xlfn.BINOM.DIST($B525,$A525,P$3,TRUE)</f>
        <v>1</v>
      </c>
      <c r="Q525" s="4">
        <f>+_xlfn.BINOM.DIST($B525,$A525,Q$3,TRUE)</f>
        <v>1</v>
      </c>
      <c r="R525" s="4">
        <f>+_xlfn.BINOM.DIST($B525,$A525,R$3,TRUE)</f>
        <v>1</v>
      </c>
      <c r="S525" s="4">
        <f>+_xlfn.BINOM.DIST($B525,$A525,S$3,TRUE)</f>
        <v>1</v>
      </c>
      <c r="T525" s="4">
        <f>+_xlfn.BINOM.DIST($B525,$A525,T$3,TRUE)</f>
        <v>1</v>
      </c>
      <c r="U525" s="4">
        <f>+_xlfn.BINOM.DIST($B525,$A525,U$3,TRUE)</f>
        <v>1</v>
      </c>
      <c r="V525" s="4">
        <f>+_xlfn.BINOM.DIST($B525,$A525,V$3,TRUE)</f>
        <v>1</v>
      </c>
      <c r="W525" s="25"/>
    </row>
    <row r="526" spans="1:23">
      <c r="B526" s="25"/>
      <c r="C526" s="29"/>
      <c r="D526" s="29"/>
      <c r="E526" s="29"/>
      <c r="F526" s="29"/>
      <c r="G526" s="29"/>
      <c r="H526" s="29"/>
      <c r="I526" s="29"/>
      <c r="J526" s="29"/>
      <c r="K526" s="29"/>
      <c r="L526" s="29"/>
      <c r="M526" s="29"/>
      <c r="N526" s="29"/>
      <c r="O526" s="29"/>
      <c r="P526" s="29"/>
      <c r="Q526" s="29"/>
      <c r="R526" s="29"/>
      <c r="S526" s="29"/>
      <c r="T526" s="30"/>
      <c r="U526" s="29"/>
      <c r="V526" s="29"/>
      <c r="W526" s="25"/>
    </row>
  </sheetData>
  <mergeCells count="1">
    <mergeCell ref="B2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2</vt:i4>
      </vt:variant>
    </vt:vector>
  </HeadingPairs>
  <TitlesOfParts>
    <vt:vector size="2" baseType="lpstr">
      <vt:lpstr>Binomial</vt:lpstr>
      <vt:lpstr>Binomial Cumulative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2015-11-13T09:05:45Z</dcterms:modified>
</cp:coreProperties>
</file>